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prasad sir\Documents\00NIRF(2017)\BVU_NIRF excel_upload files_021216\"/>
    </mc:Choice>
  </mc:AlternateContent>
  <bookViews>
    <workbookView xWindow="0" yWindow="0" windowWidth="20490" windowHeight="7455"/>
  </bookViews>
  <sheets>
    <sheet name="2015-16" sheetId="1" r:id="rId1"/>
    <sheet name="2014-15" sheetId="2" r:id="rId2"/>
    <sheet name="2013-14" sheetId="3" r:id="rId3"/>
  </sheets>
  <calcPr calcId="124519"/>
</workbook>
</file>

<file path=xl/sharedStrings.xml><?xml version="1.0" encoding="utf-8"?>
<sst xmlns="http://schemas.openxmlformats.org/spreadsheetml/2006/main" count="1099" uniqueCount="650">
  <si>
    <t>Sponsored Research Projects</t>
  </si>
  <si>
    <t>S.No.</t>
  </si>
  <si>
    <t>Financial Year</t>
  </si>
  <si>
    <t>Name of Faculty (Principal Investigator)</t>
  </si>
  <si>
    <t>Name of the Funding agency</t>
  </si>
  <si>
    <t>Title of the Project</t>
  </si>
  <si>
    <t>Sanctioned order no.</t>
  </si>
  <si>
    <t>Sanctioned date</t>
  </si>
  <si>
    <t>Amount Received(In Rupees)</t>
  </si>
  <si>
    <t>Amount received (in words)</t>
  </si>
  <si>
    <t>2015-16</t>
  </si>
  <si>
    <t>2014-15</t>
  </si>
  <si>
    <t>2013-14</t>
  </si>
  <si>
    <t>Dr. Shamita Kumar</t>
  </si>
  <si>
    <t>Department  of Science and Technology, GOI</t>
  </si>
  <si>
    <t>Maintenance &amp; updaating of portal - India Geosptail Education &amp; Training (IGET)</t>
  </si>
  <si>
    <t>NRDMS/11/1869/011</t>
  </si>
  <si>
    <t>18/6/2015</t>
  </si>
  <si>
    <t>Five Lakhs only</t>
  </si>
  <si>
    <t>Strengthening surveillance and modeling of selected mosquito born diseases through process automation of community remote sesning in Pune District, India</t>
  </si>
  <si>
    <t>NRDMS/01/19/014 (G, P-2)</t>
  </si>
  <si>
    <t>Eight Lakhs ten thousand only</t>
  </si>
  <si>
    <t>Tata Power Company</t>
  </si>
  <si>
    <t>Environment Education for Sustainable Development for schools in Maval&amp;Mulshi</t>
  </si>
  <si>
    <t>Fourteen Lakhs Fifty five thousand only</t>
  </si>
  <si>
    <t xml:space="preserve">Prof.Dr. Erach Bharucha
Prof.Dr. Kranti Yardi
</t>
  </si>
  <si>
    <t>Department of Forest, Government of Maharashtra</t>
  </si>
  <si>
    <t>Initiate a Rusty Spotted Cat  ex – situ conservation breeding center at Sanjay Gandhi National Park and zoo for rehabilitation of wild population</t>
  </si>
  <si>
    <t>8/VPRA/VAGHATHI/LN.07/2011/2013/2014</t>
  </si>
  <si>
    <t>Seven lakhs only</t>
  </si>
  <si>
    <t>Summer school on 'Geospatial Technologies'</t>
  </si>
  <si>
    <t>NRDMS/04/30/015</t>
  </si>
  <si>
    <t>Ten Lakhs only</t>
  </si>
  <si>
    <t>Lawkim,Godrej &amp; Boyce Mgh. Ltd.</t>
  </si>
  <si>
    <t>Environment Education Program</t>
  </si>
  <si>
    <t>15/09/2015</t>
  </si>
  <si>
    <t>Eight Laksh Twenty Eight thousnd only</t>
  </si>
  <si>
    <t>DWIH Germany</t>
  </si>
  <si>
    <t>International Symposium on Knowledge Sharing for Capacity Building for planning of sustainable smart Cities</t>
  </si>
  <si>
    <t>Mou signed</t>
  </si>
  <si>
    <t>Seven Lakhs seventy nine thousand only</t>
  </si>
  <si>
    <t>Modeling the impedence and mortality location of wildlife using GIS</t>
  </si>
  <si>
    <t>NRDMS/11/1738/11</t>
  </si>
  <si>
    <t>Seventeen Lakhs only</t>
  </si>
  <si>
    <t>Strengthening capacity building through developing a unique portal for Geospatial Education and Training (GET) in India.</t>
  </si>
  <si>
    <t>NRDMS/11/1869/2011(G)</t>
  </si>
  <si>
    <t>Five Lakhs</t>
  </si>
  <si>
    <t>Fifteen Lakhs only</t>
  </si>
  <si>
    <t>Maharashtra State Biodiversity Board</t>
  </si>
  <si>
    <t>Developing landscape specific guidelines relating to hotspecks of Biodiversity and identification of hotspecks in Reserved Forests and other areas outside Forest Lands in the Western Ghats of Maharashtra.</t>
  </si>
  <si>
    <t>MSBB/PROPOSAL/24/13</t>
  </si>
  <si>
    <t>20/04/2013</t>
  </si>
  <si>
    <t>Ten Lakhs Fifty Thousand only</t>
  </si>
  <si>
    <t>Linking Biodiversity &amp; Faunal values to cultural Visual Heritage as a tool for Biodiversity Conservation in Maharashtra.</t>
  </si>
  <si>
    <t>MSBB/PROPOSAL/23/13</t>
  </si>
  <si>
    <t>20/4/2013</t>
  </si>
  <si>
    <t>Three lakhs ninety thousnd only</t>
  </si>
  <si>
    <t>One Lakh only</t>
  </si>
  <si>
    <t>Five lakhs Nine two thousand only</t>
  </si>
  <si>
    <t>Dr. Erach Bharucha</t>
  </si>
  <si>
    <t>Tata Trusts</t>
  </si>
  <si>
    <t>Publication of a book on ‘Folk Cultures of India’ – Then and Now”</t>
  </si>
  <si>
    <t>SDTT/MUM/MAC/BVIoEEar/NM/db/2013-14/0008</t>
  </si>
  <si>
    <t>15/04/2014</t>
  </si>
  <si>
    <t>Twenty six lakhs eighty six thousand only</t>
  </si>
  <si>
    <t xml:space="preserve">Prof.Dr. Erach Bharucha
Prof.Dr. Shamita Kumar
</t>
  </si>
  <si>
    <t>University of Cologne, Germany</t>
  </si>
  <si>
    <t>Blueprint for an Effective Urban Health Monitoring System for the city of Pune</t>
  </si>
  <si>
    <t>23/11/2012</t>
  </si>
  <si>
    <t>Four lakhs Nintey four thousand only</t>
  </si>
  <si>
    <t>31/03/2014</t>
  </si>
  <si>
    <t>Eighteen Lakhs Fifteen Eight thousand only</t>
  </si>
  <si>
    <t>Sixteen Lakhs</t>
  </si>
  <si>
    <t>Ten lakhs Sixty Six thousand only</t>
  </si>
  <si>
    <t>Prof.Dr. Erach Bharucha</t>
  </si>
  <si>
    <t>Sixteen lakhs twenty thousand only</t>
  </si>
  <si>
    <t>GIZ Germany</t>
  </si>
  <si>
    <t>Dissemination of national training of trainer module and follow up activities</t>
  </si>
  <si>
    <t>Agreement No. 83158537</t>
  </si>
  <si>
    <t>Three lakhs Sixty eight thousnd only</t>
  </si>
  <si>
    <t>Six lakhs Sixty Five thousand only</t>
  </si>
  <si>
    <t>DST, New Delhi</t>
  </si>
  <si>
    <t xml:space="preserve">Purification and characterization of  anti-candida molecule from Bacillus species isolated from vada batter </t>
  </si>
  <si>
    <t>EMR/2014/001051</t>
  </si>
  <si>
    <t>Nineteen lakh</t>
  </si>
  <si>
    <t>Regional Society for the study of Diabetes (RSSDI)</t>
  </si>
  <si>
    <t>Investigation of glycation induced changes along with receptors for advanced glycation end products (RAGE) in diabetes.</t>
  </si>
  <si>
    <t xml:space="preserve">RSSDI/HQ/Grants/2013/63 </t>
  </si>
  <si>
    <t xml:space="preserve">seven lakh fifteen thousand </t>
  </si>
  <si>
    <t>Studies on impact of nutraceuticals on diabetic nephropathy,</t>
  </si>
  <si>
    <t xml:space="preserve">SR/SO/HS-0056/2010 </t>
  </si>
  <si>
    <t xml:space="preserve">twenty lakh sevety two thousand </t>
  </si>
  <si>
    <t>DBT, New Delhi</t>
  </si>
  <si>
    <t>Studies on glycasion indused modification in diabetes</t>
  </si>
  <si>
    <t xml:space="preserve">BT/Bio-CARe/08/000837/2010-11 </t>
  </si>
  <si>
    <t>19/09/2012</t>
  </si>
  <si>
    <t xml:space="preserve">thirteen lakhs eighty five thousand </t>
  </si>
  <si>
    <t xml:space="preserve">FR/S0/HS/0082/2010 </t>
  </si>
  <si>
    <t>19/06/2012</t>
  </si>
  <si>
    <t xml:space="preserve">thirty five lakhs </t>
  </si>
  <si>
    <t>ICAR</t>
  </si>
  <si>
    <t xml:space="preserve">Micro-propagation of high yielding quality planiting material of strawberry for commercial cultivation in Maharashtra </t>
  </si>
  <si>
    <t>SSD/TISN/040/2011</t>
  </si>
  <si>
    <t>26/06/2013</t>
  </si>
  <si>
    <t>Nine lakh eighteen thousand</t>
  </si>
  <si>
    <t>MoEF, New Delhi</t>
  </si>
  <si>
    <t>Effective utilization of winery and vineyard waste: an eco-friendly approach for value addition in wine industry</t>
  </si>
  <si>
    <t xml:space="preserve">F.No 19-23/2010-RE </t>
  </si>
  <si>
    <t>28/3/2012</t>
  </si>
  <si>
    <t>five lakhs eighty thousand</t>
  </si>
  <si>
    <t>DBT</t>
  </si>
  <si>
    <t>Disturbed maternal one carbon cycle in preeclampsia increases risk for cardio-metabolic variables in children</t>
  </si>
  <si>
    <t>PFN/20/995/2015</t>
  </si>
  <si>
    <t>22.05.2015</t>
  </si>
  <si>
    <t>Twenty six lakhs ninty four thousand</t>
  </si>
  <si>
    <t>DST</t>
  </si>
  <si>
    <t>Chemical Diversity and Nutraceutical Potential of Indian Propolis</t>
  </si>
  <si>
    <t>YSS/2015/001129</t>
  </si>
  <si>
    <t>30.12.1015</t>
  </si>
  <si>
    <t>Seventeen Lakhs</t>
  </si>
  <si>
    <t>ICMR</t>
  </si>
  <si>
    <t>Regional differences in neurotrophin regulation of vascularization in preeclamptic placentae</t>
  </si>
  <si>
    <t>5/7/1011/2013-RCH</t>
  </si>
  <si>
    <t>9.3.2015</t>
  </si>
  <si>
    <t>Fifteen Lakhs Twelve thousand Two Hundred and Forty Eight</t>
  </si>
  <si>
    <t>ICAR -AICRP Centre</t>
  </si>
  <si>
    <t>PCL/8/906-908</t>
  </si>
  <si>
    <t>5.2.2015</t>
  </si>
  <si>
    <t xml:space="preserve">Fifteen Lakhs Seventy Four Thousand </t>
  </si>
  <si>
    <t>Exploring the efficacy of omega 3 fatty acid supplementation to a maternal high fat diet deficient in vitamin B12 in ameliorating the risk for impaired brain development and metabolic syndrome in the offspring.</t>
  </si>
  <si>
    <t>5/9/1072/2012-NUT</t>
  </si>
  <si>
    <t>23.3.2013</t>
  </si>
  <si>
    <t>Seven lakhs Ninteen Thousand Six Hundred and Seventy Five</t>
  </si>
  <si>
    <t>Maternal micronutrient status, inflammatory markers and Risk for non-communicable diseases in the offspring in a preeclamptic rat model</t>
  </si>
  <si>
    <t>BT/PR6472/FNS/20/656/2012</t>
  </si>
  <si>
    <t>4.03.2013</t>
  </si>
  <si>
    <t>Nine Lakhs Eighty Six thousand Five Hundred and Ninteen</t>
  </si>
  <si>
    <t>ICAR - NASF Project</t>
  </si>
  <si>
    <t>NASF/GTR-5003/2015-16</t>
  </si>
  <si>
    <t>06.11.2015</t>
  </si>
  <si>
    <t>Fourteen Lakhs Eighteen Thousand Eight Hundred and Thirteen</t>
  </si>
  <si>
    <t>Baidyanath</t>
  </si>
  <si>
    <t>Lucornil Project</t>
  </si>
  <si>
    <t>Not Applicable (e mail)</t>
  </si>
  <si>
    <t>24.04.2014</t>
  </si>
  <si>
    <t>one Lakh Two Thousand Six Hundred and Seventy Seven Only</t>
  </si>
  <si>
    <t>Pharmanza</t>
  </si>
  <si>
    <t>Longvida Project</t>
  </si>
  <si>
    <t>23.12.2014</t>
  </si>
  <si>
    <t>Four Lakhs Forty Eight Thousand Five Hundred and Twenty Five Only</t>
  </si>
  <si>
    <t>Obesity Project</t>
  </si>
  <si>
    <t>15.12.2015</t>
  </si>
  <si>
    <t>One Lakh Twenty Thousand Two Hundred and Eighty Five Only</t>
  </si>
  <si>
    <t>AYUSH</t>
  </si>
  <si>
    <t>Triphala and Trimad Project</t>
  </si>
  <si>
    <t>Z-28015/234/2015-HPC(EMR)AYUSH A</t>
  </si>
  <si>
    <t>16.02.2016</t>
  </si>
  <si>
    <t>Eight Lakhs Twenty Seven Thousand Sixhundred only</t>
  </si>
  <si>
    <t>Multigenerational effects of vitamin B12 deficiency /supplementation on brain development and metabolic syndrome variables in a rat model.</t>
  </si>
  <si>
    <t>SR/SO/HS-59/2010</t>
  </si>
  <si>
    <t>19.6.2012</t>
  </si>
  <si>
    <t>Three Lakhs</t>
  </si>
  <si>
    <t>Bharat Seva Sanstha</t>
  </si>
  <si>
    <t>Evaluating the antineoplastic potential of Panchwalkar, an ayurvedic formulation in cervical cancer an in vivo study</t>
  </si>
  <si>
    <t>15.12.2014</t>
  </si>
  <si>
    <t>Seventy Five Thousand</t>
  </si>
  <si>
    <t>DBT-BIRAC</t>
  </si>
  <si>
    <t>Direct beta thalassemia carrier detection kit</t>
  </si>
  <si>
    <t>Not applicable (e mail)</t>
  </si>
  <si>
    <t>19.11.2014</t>
  </si>
  <si>
    <t>Eight lakh forty three thousand and nine hundred forty nine Only</t>
  </si>
  <si>
    <t xml:space="preserve">Seven Lakhs ninty five  thousand Nine hundred and eighty four </t>
  </si>
  <si>
    <t>Bioprospecting of Amarkand, traditionally used tubers as a functional food</t>
  </si>
  <si>
    <t>SR/SO/HS/0082/2010</t>
  </si>
  <si>
    <t>Epigenetic regulation of matrix metalloproteinases in preterm placenta</t>
  </si>
  <si>
    <t>SR/SO/HS-0144/2010</t>
  </si>
  <si>
    <t>6.2.2012</t>
  </si>
  <si>
    <t>Six lakhs</t>
  </si>
  <si>
    <t xml:space="preserve">Ten Lakhs Ninty One Thousand Eight Hundred and Fifty Six </t>
  </si>
  <si>
    <t>One Lakh Fifty Thousand</t>
  </si>
  <si>
    <t>Not Applicable</t>
  </si>
  <si>
    <t xml:space="preserve">One Lakh Thirty Eight Thousand </t>
  </si>
  <si>
    <t>Ibomic Study</t>
  </si>
  <si>
    <t>NA</t>
  </si>
  <si>
    <t xml:space="preserve">Eigtheen Thousand three hundred and Sixty </t>
  </si>
  <si>
    <t>Travel Grant</t>
  </si>
  <si>
    <t>SB/ITS-S/0019/2014-15</t>
  </si>
  <si>
    <t>27.02.2014</t>
  </si>
  <si>
    <t>Ninty Two Thosand Six Hundred and Forty</t>
  </si>
  <si>
    <t>Not applicable</t>
  </si>
  <si>
    <t>Twenty two lakh eight thousand  one hundred and fifty one Only</t>
  </si>
  <si>
    <t>SB/ITS-Y/0719/2014-15</t>
  </si>
  <si>
    <t>17.04.2014</t>
  </si>
  <si>
    <t>One lakh sixty thousand five hundred and ninty four Rs only</t>
  </si>
  <si>
    <t>Six Lakhs Fifty Thousand</t>
  </si>
  <si>
    <t>Ten Lakhs</t>
  </si>
  <si>
    <t>Fifteen Lakhs Forty Four Thousand two Hundred</t>
  </si>
  <si>
    <t>Regulation of fatty acid desaturases and transport protein in pregnancy</t>
  </si>
  <si>
    <t>5/9/1056/2012-RHN</t>
  </si>
  <si>
    <t>14.3.2013</t>
  </si>
  <si>
    <t>Sixteen Lakhs Ninty Thousand Seven Hundred and Ninty Only</t>
  </si>
  <si>
    <t>DST Fast Track</t>
  </si>
  <si>
    <t>Evaluating combinatorial supplementation of flaxseed oil and fish oil with statins and hypoglycemic drugs as a novel and more effective anti diabetic strategy</t>
  </si>
  <si>
    <t>SB/FT/LS-347/2012</t>
  </si>
  <si>
    <t>03.07.2013</t>
  </si>
  <si>
    <t xml:space="preserve">Six Lakhs </t>
  </si>
  <si>
    <t>ICAR-NAIP II</t>
  </si>
  <si>
    <t>A Value Chain on Linseed: Processing and Value Addition for Profitability - Production to Consumption System (PCS)</t>
  </si>
  <si>
    <t>File no. 1(5)/2007-NAIP</t>
  </si>
  <si>
    <t>15.05.2009</t>
  </si>
  <si>
    <t>Thirteen lakh fifteen thousand and thirt four Rs only</t>
  </si>
  <si>
    <t>ICAR-NAIP III</t>
  </si>
  <si>
    <t>Sustainable Rural Livelihood Security in Backward Districts of Maharashtra</t>
  </si>
  <si>
    <t>File no. NAIP (SRLS-S) III/17/2006</t>
  </si>
  <si>
    <t>29.06.2007</t>
  </si>
  <si>
    <t>Five Lakh eighty five thousand three hundred and ninty four Rs only</t>
  </si>
  <si>
    <t>University Grants Commission, New Delhi</t>
  </si>
  <si>
    <t>A Study of influence of the Ramayana and the Mahabharata on Indian English literature.</t>
  </si>
  <si>
    <t>F.5-498/2010(HRP)</t>
  </si>
  <si>
    <t>A Study of Science fiction in India English Literature</t>
  </si>
  <si>
    <t>No.F.5-517/20109HRP)</t>
  </si>
  <si>
    <t>Chemical, structural and biological investigation of the metal chelates of 1,2 napththoquinone oximes</t>
  </si>
  <si>
    <t>F-42-235/2013(SR)</t>
  </si>
  <si>
    <t>Two Lakh Ninety Four thousand three hundre and thirty six</t>
  </si>
  <si>
    <t>University Grants Commission, Western Regional Office,Pune</t>
  </si>
  <si>
    <t>Synthesis of metal (Zn, Sn, Fe) oxides thin filling by chemical spray</t>
  </si>
  <si>
    <t>F.No.47-1378/10(WRO)</t>
  </si>
  <si>
    <t>22/09/2010</t>
  </si>
  <si>
    <t xml:space="preserve">Study of immunomodulating and antiviral properties of plants </t>
  </si>
  <si>
    <t>F-47-1623/10(WRO)</t>
  </si>
  <si>
    <t>16/03/2011</t>
  </si>
  <si>
    <t>An innovative applications of postal stamps for the popularization a communication of science to society</t>
  </si>
  <si>
    <t>F-23-2388/10(WRO)</t>
  </si>
  <si>
    <t>Mathematical analysis of non linear motion</t>
  </si>
  <si>
    <t>No.F-47-1824/11(WRO)</t>
  </si>
  <si>
    <t>Investigations of TiO2 thin films for solar cell applications using chemical bath deposition method</t>
  </si>
  <si>
    <t>F.No.47-457/12(WRO)</t>
  </si>
  <si>
    <t>14/2/2013</t>
  </si>
  <si>
    <t>Isolation and characterization of marine yeasts and selection of cultivation media for production of  PUFA</t>
  </si>
  <si>
    <t>File.No.47-502/12(WRO)</t>
  </si>
  <si>
    <t>14/02/2013</t>
  </si>
  <si>
    <t>Entamological investigation of Ipomoea carnea leaves</t>
  </si>
  <si>
    <t>File.No.47-313/12(WRO)</t>
  </si>
  <si>
    <t>Six Lakh sixty two thousand and four hundred</t>
  </si>
  <si>
    <t>Fourteen thousand one hundred and forty</t>
  </si>
  <si>
    <t>Fifty eight thousand nine hundred and twenty nine</t>
  </si>
  <si>
    <t>Forty five thousand</t>
  </si>
  <si>
    <t>Two Lakh Fifty thousand and four hundred</t>
  </si>
  <si>
    <t>Twelve thousand five hundred</t>
  </si>
  <si>
    <t>Sixty two thousand five hundred</t>
  </si>
  <si>
    <t xml:space="preserve">Eighty thousand </t>
  </si>
  <si>
    <t>Prof. Dr. Mukund Sarda</t>
  </si>
  <si>
    <t>University Grants Commissions, New Delhi</t>
  </si>
  <si>
    <t>Media Trial: Role of Media under Indian Constitution</t>
  </si>
  <si>
    <t>F.No.5-38/2013(HRP)</t>
  </si>
  <si>
    <t>14/5/2015</t>
  </si>
  <si>
    <t>Four lakhs sixteen thousand six hundred only</t>
  </si>
  <si>
    <t>Dr. Jyoti Dharm</t>
  </si>
  <si>
    <t>Mass Disaster and environmental degradation in India: Legal Liabilities and Legal Remedies</t>
  </si>
  <si>
    <t>F.No.23-886/13(WRO)</t>
  </si>
  <si>
    <t>23/2/2015</t>
  </si>
  <si>
    <t>Eighty seven thousand five hundred only</t>
  </si>
  <si>
    <t>Asst. Prof. Vidya Dhere</t>
  </si>
  <si>
    <t>Implementation of senior citizenship Act- A socio legal survey in Maharashtra</t>
  </si>
  <si>
    <t>F.No.23-888/13(WRO)</t>
  </si>
  <si>
    <t>17/10/2014</t>
  </si>
  <si>
    <t>Sixty thousand only</t>
  </si>
  <si>
    <t>Asst. Prof. Mamta Awariwar</t>
  </si>
  <si>
    <t>Supreme Court Guidelines on right to reject and its implication</t>
  </si>
  <si>
    <t>F.No.23-890/13(WRO)</t>
  </si>
  <si>
    <t>Eighty five thousand only</t>
  </si>
  <si>
    <t>Dr. Bhagyashree Deshpande</t>
  </si>
  <si>
    <t>Implication of right to education on woman empowerment: ‘A Constitutional Study’</t>
  </si>
  <si>
    <t>F.No.23-3131/11(WRO)</t>
  </si>
  <si>
    <t>21/8/2012</t>
  </si>
  <si>
    <t>Ninety thousand only</t>
  </si>
  <si>
    <t>Dr. Ujwala Bendale</t>
  </si>
  <si>
    <t>Right to fair trial: Issues and challenges in India</t>
  </si>
  <si>
    <t>F.No.23-3167/11(WRO)</t>
  </si>
  <si>
    <t>Dr. Sapna Deo</t>
  </si>
  <si>
    <t>Intellectual property protection and protective software for database at international and national level</t>
  </si>
  <si>
    <t>F.No.23-3166/11(WRO)</t>
  </si>
  <si>
    <t>Eighty thousand only</t>
  </si>
  <si>
    <t>Asst. Prof. Jay Bhongale</t>
  </si>
  <si>
    <t xml:space="preserve"> Protection of Human Right: Assessment of working of the National Commission of Human Right</t>
  </si>
  <si>
    <t>F.No.23-3165/11(WRO)</t>
  </si>
  <si>
    <t>1 Dr. G. R. Rathod</t>
  </si>
  <si>
    <t>TATA Power Community Development Trust</t>
  </si>
  <si>
    <t xml:space="preserve">Development of Model Village – Sambhave Village, Tal. Mulshi, Dist. Pune </t>
  </si>
  <si>
    <t>Seven Lakh Eighty Five Thousand Four Hundred</t>
  </si>
  <si>
    <t>UNICEF, Mumbai, India</t>
  </si>
  <si>
    <t>Trackers Study of Deepshikha Project</t>
  </si>
  <si>
    <t>31/10/ 2015</t>
  </si>
  <si>
    <t>Ninty five Thousand Seven Hundred</t>
  </si>
  <si>
    <t>Talegaon Dabhade Industrial Association, Pune</t>
  </si>
  <si>
    <t xml:space="preserve">To conduct need assessment survey for selected villages </t>
  </si>
  <si>
    <t>17/07/2013</t>
  </si>
  <si>
    <t>Two Lakh Only</t>
  </si>
  <si>
    <t>Tata Power Ltd, Mumbai</t>
  </si>
  <si>
    <t>A study on identification of community needs in selected villages of Mulshi and Maval blocks of Pune district</t>
  </si>
  <si>
    <t>Three Lakh Thirty Five Thousand Only</t>
  </si>
  <si>
    <t>Dr. Nitin Nayak</t>
  </si>
  <si>
    <t>UGC, New Delhi</t>
  </si>
  <si>
    <t>A Study of Woman Life Balance Among Indian Women in Higher Education</t>
  </si>
  <si>
    <t xml:space="preserve">FD III 7490                            F. No. 5 - 265/2014(HRP)                                                                                                                                                                                                                                      </t>
  </si>
  <si>
    <t>Dt. 17/09/2015</t>
  </si>
  <si>
    <t>Rupees Three Lakhs ninety one thousand four hundred only</t>
  </si>
  <si>
    <t>Dr. Vikas Nath</t>
  </si>
  <si>
    <t>A Study of Green Human Resource Management Practices and Its Relationship with Employee Motivation, Job Satisfaction and Organisational Commitment</t>
  </si>
  <si>
    <t>FD III Diary No. 9898                                                                                                                                                                                                                                                                                                        F. No. 5 - 264/2014 (HRP)</t>
  </si>
  <si>
    <t>Dt. 19/01/2016</t>
  </si>
  <si>
    <t>Rupees Four Lakhs twenty six thousand four hundred only</t>
  </si>
  <si>
    <t>Dr. R K Sharma</t>
  </si>
  <si>
    <t>ICSSR, New Delhi</t>
  </si>
  <si>
    <t>Typology of socially responsible consumers: An empirical Finding from India</t>
  </si>
  <si>
    <t>F. No. 02/197/2014-15/ RPR</t>
  </si>
  <si>
    <t>Dt. 12/01/2015</t>
  </si>
  <si>
    <t>Rupees Three Lakhs Fourty thousand only</t>
  </si>
  <si>
    <t>Dr. Meenakshi Gandhi                     Dr. Madhumita Nayak</t>
  </si>
  <si>
    <t>A Study of Women Entrepreneurs in India- Problems, Prospects and Challenges</t>
  </si>
  <si>
    <t>F. No. 02/224/2012-13/ RPR</t>
  </si>
  <si>
    <t>Dt. 01/07/2014</t>
  </si>
  <si>
    <t>Rupees One lakh fifty seven thousand five hundred only</t>
  </si>
  <si>
    <t>UGC</t>
  </si>
  <si>
    <t>A study of Work life balance among Indian Women in Higher Education</t>
  </si>
  <si>
    <t>F.No.5-265/2014(HRP)</t>
  </si>
  <si>
    <t>30 Sep. 2015</t>
  </si>
  <si>
    <t>Three Laks ninety One Thousand Four Hundred only</t>
  </si>
  <si>
    <t>Inclen Trust International, New Delhi</t>
  </si>
  <si>
    <t>Pneumonia research initiative in Rural areas and Urban slums of Maharashtra -  A Multi centric study</t>
  </si>
  <si>
    <t>Twenty Five Lakh</t>
  </si>
  <si>
    <t>NIDM</t>
  </si>
  <si>
    <t>Training and Capacity building program on Disaster Management</t>
  </si>
  <si>
    <t>--</t>
  </si>
  <si>
    <t>April 06 2009</t>
  </si>
  <si>
    <t>Two hundred thirtyfive hundred and ten rupees</t>
  </si>
  <si>
    <t>Pune Municipal Corporation</t>
  </si>
  <si>
    <t>February  01 2014</t>
  </si>
  <si>
    <t>One hundred eightyfive thoudand one hundred thirtyfive rupees</t>
  </si>
  <si>
    <t>Dr. Umesh Vaidya</t>
  </si>
  <si>
    <t>Siddhayu Ayurved Research Foundation, Baidyanath , Nagpur</t>
  </si>
  <si>
    <t>Evaluation of the efficacy and safety of Cap GBS in patients suffering from Cholelithiasis : An open clinical study.</t>
  </si>
  <si>
    <t xml:space="preserve"> BVMF/BAH/173/2015, </t>
  </si>
  <si>
    <t>25-08-2015</t>
  </si>
  <si>
    <t xml:space="preserve">One lakh </t>
  </si>
  <si>
    <t>Phytopharma, Kolhapur</t>
  </si>
  <si>
    <t>To evaluate the efficacy of Limiron Granules in pregnancy</t>
  </si>
  <si>
    <t>SGPPPL/R&amp;D-113/Clin Trial 03/2011-12</t>
  </si>
  <si>
    <t>20-01-2011</t>
  </si>
  <si>
    <t>Six Lakhs Ten Thousand</t>
  </si>
  <si>
    <t>EMR scheme of Ministry of Ayush</t>
  </si>
  <si>
    <t>Evaluation of Triphala and Trimad for their effects on adipocytes biology and lipid metabolism</t>
  </si>
  <si>
    <t>Z-28015/234/2015-HPC (EMR)-AYUSH-A</t>
  </si>
  <si>
    <t>Twenty eight lakhs and thirty two thousand</t>
  </si>
  <si>
    <t>National Medicinal plant Board (NMPD)</t>
  </si>
  <si>
    <t>Isolation &amp; characterization of phytocompounds from selected medicinal plants &amp; development of chromatographic methods fortheir determination in herbal products</t>
  </si>
  <si>
    <t>z.18017/187/CSS/R&amp;D/MH-01/2015-16-NMPB/2949</t>
  </si>
  <si>
    <t>30/12/2015</t>
  </si>
  <si>
    <t>Twnty lacks fifty five thousand</t>
  </si>
  <si>
    <t>BRNS</t>
  </si>
  <si>
    <t>Microbial load and stability of some phytochemical compounds of selected Indian medicinal plants as affected by Gamma irradiation</t>
  </si>
  <si>
    <t>35/14/27/2016-BRNS/35103</t>
  </si>
  <si>
    <t xml:space="preserve">Twenty five lakh eighty three thousand </t>
  </si>
  <si>
    <t>Reliance Pvt Ltd</t>
  </si>
  <si>
    <t>Value added products from marine alge</t>
  </si>
  <si>
    <t>MJB/230017996</t>
  </si>
  <si>
    <t>22/07/2016</t>
  </si>
  <si>
    <t xml:space="preserve">Fourteen lakhs fourty seven thousand and five hundred </t>
  </si>
  <si>
    <t>Dr KR Mahadik, Dr Sathiyanarayan</t>
  </si>
  <si>
    <t>Studies on design of 8, 10 Shagaols loaded nano-formulation for anti-cancer activity</t>
  </si>
  <si>
    <t>SB/HS/036/2014</t>
  </si>
  <si>
    <t xml:space="preserve">Fifteen Lakhs </t>
  </si>
  <si>
    <t>Dr K.R. Mahadik</t>
  </si>
  <si>
    <t>Design of novel nano-formulation of Psoriliacordifolia Linn as targeted anticancer agent</t>
  </si>
  <si>
    <t xml:space="preserve">43-487/2014(SR) </t>
  </si>
  <si>
    <t>29/12/2015</t>
  </si>
  <si>
    <t>AICTE</t>
  </si>
  <si>
    <t>New formulation development and stability tea mix studies of Zingibarofficinale
(ROSCOE) &amp;Cymbopogoncitrares
(SPTRNH)</t>
  </si>
  <si>
    <t>20/AICTE/RIFD/RPS(Policy-III)-8/2012-13</t>
  </si>
  <si>
    <t>19/02/13</t>
  </si>
  <si>
    <t>Fourteen Lakhs</t>
  </si>
  <si>
    <t>UGC Major</t>
  </si>
  <si>
    <t>Studies on design of nano-particulate formulations of Propolis for anticancer
activity</t>
  </si>
  <si>
    <t>42-699/SR/2013</t>
  </si>
  <si>
    <t>25/03/2013</t>
  </si>
  <si>
    <t>Fourteen Lakhs fourty one thousand</t>
  </si>
  <si>
    <t>Biotechnological strategies for the production of bioactive compounds from
cell cultures of Alpinia species</t>
  </si>
  <si>
    <t>42-700-2013</t>
  </si>
  <si>
    <t>15/03/2013</t>
  </si>
  <si>
    <t>Fifteen lakh fifty one thousand</t>
  </si>
  <si>
    <t>Design of novel nanoparticulate herbal formulation for rheumatoid arthritis and studies on inflammatory pathways</t>
  </si>
  <si>
    <t>42-701-2013</t>
  </si>
  <si>
    <t>Twelve lakhs seventy six thousand</t>
  </si>
  <si>
    <t>Dr Lalwani</t>
  </si>
  <si>
    <t>John Hopking Bloomberg School of Public Health</t>
  </si>
  <si>
    <t>BASIS  Study :- Baseline Assessment of streptococcus Pneumoniae In India Serotypes</t>
  </si>
  <si>
    <t>Dr J S Gothankar</t>
  </si>
  <si>
    <t>Bill Milinda Gates Foundation</t>
  </si>
  <si>
    <t xml:space="preserve">Pueumonia research initiative in Urban slums and rural areas of Maharashtra </t>
  </si>
  <si>
    <t>Dr. Jitendra Oswal</t>
  </si>
  <si>
    <t>Serum Institute of India Ltd</t>
  </si>
  <si>
    <t>Dr. Sonali Palkar</t>
  </si>
  <si>
    <t>Shanta biotech Ltd</t>
  </si>
  <si>
    <t>Dr. Nandini Malshe</t>
  </si>
  <si>
    <t>Dr. S K Lalwani</t>
  </si>
  <si>
    <t>Biological -E</t>
  </si>
  <si>
    <t>Dr. Neeta Hanumante</t>
  </si>
  <si>
    <t>Cadila Healthcare Ltd</t>
  </si>
  <si>
    <t>Shantha Biotec</t>
  </si>
  <si>
    <t>Dr. Sanjay Lalwani</t>
  </si>
  <si>
    <t xml:space="preserve">Human Biological Institute </t>
  </si>
  <si>
    <t>Shaikh Sabina</t>
  </si>
  <si>
    <t xml:space="preserve">ICMR </t>
  </si>
  <si>
    <t>Infection control measures and practices among healthcare workers in TB hospital</t>
  </si>
  <si>
    <t>ManasiDeshmukh</t>
  </si>
  <si>
    <t>Prevalence of Aflatoxin Contamination in Groundnut in Pune City</t>
  </si>
  <si>
    <t>Mahima Arya</t>
  </si>
  <si>
    <t>Negating Wonder Drugs: Knowledge, Attitudes And Behaviour Regarding Antibiotics Use And Misuse Among Adults- A cross sectional survey</t>
  </si>
  <si>
    <t>Nikita Utpat</t>
  </si>
  <si>
    <t>Effectiveness of ‘SMART’ Health Education Model’ On Knowledge And Attitudes Of School Students In Rural Area About Swachh Bharat Abhiyan And Sanitation Practices</t>
  </si>
  <si>
    <t xml:space="preserve">Tanvi Bafna </t>
  </si>
  <si>
    <t>Quality of Life of Parents of Children Suffering From Haematological Diseases and Pediatric Malignancies</t>
  </si>
  <si>
    <t>Akshata Bansude</t>
  </si>
  <si>
    <t>Comparing the effect of cow ghee and butter on memory and lipid profile of wistar rats</t>
  </si>
  <si>
    <t>Radhika Sudhir</t>
  </si>
  <si>
    <t>Staphylococcus aureus and Pseudomonas aeruginosa to Blue LightIrradiation for Possible Role in Antimicrobial Therapy</t>
  </si>
  <si>
    <t>Radhika Deshpande</t>
  </si>
  <si>
    <t xml:space="preserve">A study of the depth of the angle of the anterior chamber and its correlation with refractive status and intraocular pressure in a sample Indian population </t>
  </si>
  <si>
    <t>Jitesh Satija</t>
  </si>
  <si>
    <t xml:space="preserve">A clinical study of vision in female relatives of males with defective color perception </t>
  </si>
  <si>
    <t>Dr. Lalwani</t>
  </si>
  <si>
    <t>GlaxoSmithKline Pharmaceuticals Ltd</t>
  </si>
  <si>
    <t xml:space="preserve">Sanofi Pasture </t>
  </si>
  <si>
    <t>Hexaxim - Immunogenicity and Safety of Sanofi Pasteur’s DTaP-IPV-Hep B-PRP-T Combined Vaccine Given at 6, 10 and 14 Weeks of Age in Infants from India Who Previously Received a Dose of Hepatitis B Vaccine at Birth. (A3L33)</t>
  </si>
  <si>
    <t>Shrirang Godbole</t>
  </si>
  <si>
    <t>Screening for dementia in the elderly.</t>
  </si>
  <si>
    <t>Aditya lal</t>
  </si>
  <si>
    <t>Effect of cigarette smoking on audio-visual reaction time in students pursuing professional course</t>
  </si>
  <si>
    <t>Raghavi Bembey</t>
  </si>
  <si>
    <t xml:space="preserve"> Effect of sleep deprivation on cognitive functions and cardiovascular parameters</t>
  </si>
  <si>
    <t>Tanmay Vaidya</t>
  </si>
  <si>
    <t>Study of road traffic accident cases in comparison with other emergency cases in the causality</t>
  </si>
  <si>
    <t>Prutha Dandawate</t>
  </si>
  <si>
    <t>Peeyush Belsare</t>
  </si>
  <si>
    <t>Effect of drugs modulating serotonergic system on the antinociceptive action of Paracetamol in mice</t>
  </si>
  <si>
    <t>Poonam Patil</t>
  </si>
  <si>
    <t>Comparison of non-exercise test and step test in estimation of aerobic capacity (VO2 max) in young adults</t>
  </si>
  <si>
    <t>Robin Raju</t>
  </si>
  <si>
    <t>Anthropometric measurement and assessment of physical activity questionnaire in young adults</t>
  </si>
  <si>
    <t>Mohsin Murshid</t>
  </si>
  <si>
    <t>Association of serum ferritin levels with metabolic syndrome and insulin resistance</t>
  </si>
  <si>
    <t xml:space="preserve">Nikita Sane </t>
  </si>
  <si>
    <t xml:space="preserve">Inter relation between glycemic status and bone profile in type 2 diabetes mellitus </t>
  </si>
  <si>
    <t>Siddharth Hardikar</t>
  </si>
  <si>
    <t xml:space="preserve">Comparative efficacy of topical Insulin, jatyadighrita and jatyadi tail with silver sulphadiazinein diabetic wound healing in rats </t>
  </si>
  <si>
    <t>Pradnya Patkar</t>
  </si>
  <si>
    <t>Correlation of Mechanism of Injuries with Clinical Findings in Cases of Road Traffic Accidents reporting to Bharati Hospital, Pune</t>
  </si>
  <si>
    <t>WHO funded</t>
  </si>
  <si>
    <t>WHO Polio- Comparative evaluation of immunogenicity and reactogenicity of bivalent oral poliovirus vaccine (bOPV) and trivalent oral poliovirus vaccine (tOPV) in the standard EPI schedule, with or without inactivated polio vaccine (IPV) administration at DTP3 contact: A randomized controlled trial</t>
  </si>
  <si>
    <t>Dr A G Diwan</t>
  </si>
  <si>
    <t>RSSDI</t>
  </si>
  <si>
    <t>RAGE in Type II Diabetes Mellitus</t>
  </si>
  <si>
    <t>RSSDI /HQ/Grants 2013/96</t>
  </si>
  <si>
    <t xml:space="preserve">Serum Vitamin D level in Type II Diabetes Mellitus </t>
  </si>
  <si>
    <t>RSSDI /HQ/Grants 2014/64</t>
  </si>
  <si>
    <t>Studies on Glycation induced modifications in Diabetes</t>
  </si>
  <si>
    <t>BT/Bio-Care/08837/2010-11</t>
  </si>
  <si>
    <t>two lakh thirty seven thousand three hundred eighty</t>
  </si>
  <si>
    <t>twelve lakhs</t>
  </si>
  <si>
    <t>two lakh fifty eight thousand</t>
  </si>
  <si>
    <t>twenty fivefifty three thousand four hundred and eighty one</t>
  </si>
  <si>
    <t>twenty two lakh fifty nine thousand two hundred and eighty eight</t>
  </si>
  <si>
    <t>ten thousand</t>
  </si>
  <si>
    <t>five lakh eighty five thousand</t>
  </si>
  <si>
    <t xml:space="preserve">twenty five lakh  </t>
  </si>
  <si>
    <t>six lakh sixty seven thousang eight hundred twenty five</t>
  </si>
  <si>
    <t>eleven lakh thirty thousand nine hundred and sixty</t>
  </si>
  <si>
    <t>six lakh seventy six thousand seven hundred and twenty five</t>
  </si>
  <si>
    <t>two lakh ninety four thousand five hundred</t>
  </si>
  <si>
    <t>two lakh fifty eight thousand two hundred twenty three</t>
  </si>
  <si>
    <t>seven lakh twenty one thousand two hundred</t>
  </si>
  <si>
    <t>one lakh sixty nine thousand five hundred</t>
  </si>
  <si>
    <t>one lakh twenty eight eight hundred ninety</t>
  </si>
  <si>
    <t>Jet MMR vaccine study: A Phase IV, Non-Inferiority, Observer Blind, Randomized Clinical Study Comparing Safety And Immunogenicity Of Measles-Mumps-Rubella (MMR) subcutaneous vaccination by Disposable-Syringe Jet Injector To Vaccination Needle And Syringe For The Administration In Healthy Infants In Indian Aged 15 To 18 Months.</t>
  </si>
  <si>
    <t>Shantha- Rota vaccine study: A phase III study to evaluate immune non inferiority and safety of the all in one liquid formulation of a live attenuated tetravalent (G1-G4) Bovine-Human Reassortant Rotavirus Vaccine (BRV-TV) to a licensed vaccine RotaTeq when administered as three dose series to Indian Infants concomitantly with other routinely recommended vaccines for the age.</t>
  </si>
  <si>
    <t>Jet Pentavac vaccine study: A Phase IV, non-inferiority, observer blind, randomized clinical study comparing safety and immunogenicity of DTP-HB-HIB vaccination by disposable-syringe jet injector to vaccination by needle and Syringe in Healthy infants in India.</t>
  </si>
  <si>
    <t>BE - JE vaccine study: A Multicentric open label non-interventional post marketing Surveillance study to evaluate safety and tolerability of BE’s inactivated vero cell derived Japanese Encephalitis vaccine in ≥1 to ≤3 year old healthy children in a two dose schedule</t>
  </si>
  <si>
    <t>Cadila Measles Phase III - A prospective, randomized, single blind, parallel, active controlled, multicentre, non-inferiority, phase III clinical study to evaluate the immunogenicity and safety of single-dose and multi-dose vials of Measles vaccine (Live) (Freeze-dried) of M/s Cadila Healthcare Limited compared to Measles vaccine (Live) (Freeze-dried) of M/s Serum Institute of India Limited in healthy paediatric subjects aged 9-12 months</t>
  </si>
  <si>
    <t>Human Biological Pentavalent Vaccine- A Phase I/II (Pilot) Trial to Evaluate the Safety and Immunogenicity of HBI Pentavalent (DTwP-Hb-Hib [Liquid]) Combination Vaccine in Two Groups of Healthy Subjects from 16 Months to 24 Months of Age and Two Years to Five Years of Age.</t>
  </si>
  <si>
    <t>Easy Four TT – vaccine study: An Open Label,  Randomized, Multicenter study to Evaluate and Compare the Immunogenicity and Reactogenicity of DTwP-Hib vaccine (Easyfour-TT, Panacea Biotec Ltd.) with Quadrovax® (Tetravalent DTwP/Hib Vaccine, Serum Institute of India Ltd.)  in Healthy Infants</t>
  </si>
  <si>
    <r>
      <t xml:space="preserve">Bioprospecting of </t>
    </r>
    <r>
      <rPr>
        <i/>
        <sz val="11"/>
        <color theme="1"/>
        <rFont val="Calibri"/>
        <family val="2"/>
        <scheme val="minor"/>
      </rPr>
      <t>Amarkand</t>
    </r>
    <r>
      <rPr>
        <sz val="11"/>
        <color theme="1"/>
        <rFont val="Calibri"/>
        <family val="2"/>
        <scheme val="minor"/>
      </rPr>
      <t>, traditionally used tubers as a functional food</t>
    </r>
  </si>
  <si>
    <r>
      <t xml:space="preserve">Cadila Measles- </t>
    </r>
    <r>
      <rPr>
        <sz val="11"/>
        <color indexed="8"/>
        <rFont val="Calibri"/>
        <family val="2"/>
        <scheme val="minor"/>
      </rPr>
      <t>A randomized, open label, multicentric, phase II clinical trial to assess the immunogenicity and safety of Measles vaccine (Live) (Freeze-dried) of M/s Cadila Healthcare Ltd. in healthy pediatric subjects aged  9-12 months</t>
    </r>
  </si>
  <si>
    <t>FLU D QIV- A phase III, observer-blind, randomized, multi-country, non-influenza vaccine comparator-controlled study to demonstrate the efficacy of GlaxoSmithKline Biological’ quadrivalent seasonal influenza candidate vaccine GSK2321138A (FLU D-QIV), administered intramuscularly in children 6 to 35 months of age</t>
  </si>
  <si>
    <r>
      <t>Comparison of Cefazolin-1</t>
    </r>
    <r>
      <rPr>
        <vertAlign val="superscript"/>
        <sz val="11"/>
        <color theme="1"/>
        <rFont val="Calibri"/>
        <family val="2"/>
        <scheme val="minor"/>
      </rPr>
      <t>st</t>
    </r>
    <r>
      <rPr>
        <sz val="11"/>
        <color theme="1"/>
        <rFont val="Calibri"/>
        <family val="2"/>
        <scheme val="minor"/>
      </rPr>
      <t xml:space="preserve"> gen. cephalosporin and ceftriaxone-3</t>
    </r>
    <r>
      <rPr>
        <vertAlign val="superscript"/>
        <sz val="11"/>
        <color theme="1"/>
        <rFont val="Calibri"/>
        <family val="2"/>
        <scheme val="minor"/>
      </rPr>
      <t>rd</t>
    </r>
    <r>
      <rPr>
        <sz val="11"/>
        <color theme="1"/>
        <rFont val="Calibri"/>
        <family val="2"/>
        <scheme val="minor"/>
      </rPr>
      <t xml:space="preserve"> gen cephalosporin for surgical prophylaxis</t>
    </r>
  </si>
  <si>
    <t>Cadila MMR- A randomized, open label, multicentric, phase II clinical trial to assess the immunogenicity and safety of Measles, Mums and rubella (MMR) vaccine (Live) (Freeze-dried) of M/s Cadila Healthcare Ltd. in healthy pediatric subjects aged  15-18 months</t>
  </si>
  <si>
    <t>nineteen lakh ninety two thousand nine hundred twenty six</t>
  </si>
  <si>
    <t>seven lakh fifty thousand</t>
  </si>
  <si>
    <t>seventy five thousand</t>
  </si>
  <si>
    <t>seven lakh twenty five thousand two hundred forty nine</t>
  </si>
  <si>
    <t>Dr. Y. J. Chendake</t>
  </si>
  <si>
    <t>Technical Education Quality Improvement Programme-II (TEQIP-II)</t>
  </si>
  <si>
    <t>Preparation of ultrafiltration membranes with precise control on pore morphology and permeation characteristics for water treatment application</t>
  </si>
  <si>
    <t>BVUCOE/2015-16/3033</t>
  </si>
  <si>
    <t>Rs. Two Lac Seventy Five thousand only</t>
  </si>
  <si>
    <t>Prof. N. A. Kulkarni</t>
  </si>
  <si>
    <t>TEQIP II</t>
  </si>
  <si>
    <t>Applications and enhancement of cloud computing technique in electrical grid to improve grid performance.</t>
  </si>
  <si>
    <t>BVUCOE/2015-16/</t>
  </si>
  <si>
    <t>16/04/2016</t>
  </si>
  <si>
    <t xml:space="preserve">Rupees Two Lacs Seventy Thousand only </t>
  </si>
  <si>
    <t>Prof. (Dr.) Debnath Bhattacharyya</t>
  </si>
  <si>
    <t>Science and Engineering Research Support soCiety, and Sungshin Women’s University, South Korea</t>
  </si>
  <si>
    <t>Automatic Human Recognition System using Image Classification</t>
  </si>
  <si>
    <t>30/10/2015</t>
  </si>
  <si>
    <t xml:space="preserve">Three Lakhs Twenty Four Thousand </t>
  </si>
  <si>
    <t>Dr. K. B. Sutar</t>
  </si>
  <si>
    <t>TEQIP-II</t>
  </si>
  <si>
    <t>Experimental Investigation on Performance of Four Biomass cookstoves</t>
  </si>
  <si>
    <t>16.04.2016</t>
  </si>
  <si>
    <t>Three Lakhs only</t>
  </si>
  <si>
    <t>Mr. Amol K Kadam</t>
  </si>
  <si>
    <t>Design Software testing laboratory using software reliability growth model with concurrent SDLC</t>
  </si>
  <si>
    <t>MRP-MAJOR-COMP-2013-39165/F.No.43-278/2014(SR)</t>
  </si>
  <si>
    <t xml:space="preserve">Eleven lakh eighty five thousand </t>
  </si>
  <si>
    <t>Dr. Debnath Bhattacharyya</t>
  </si>
  <si>
    <t>Sungshin Womens University South Korea</t>
  </si>
  <si>
    <t>Automatic Human recognition system using Image classification</t>
  </si>
  <si>
    <t>Not mentioned</t>
  </si>
  <si>
    <t>Nineteen lakh and twenty thousand only</t>
  </si>
  <si>
    <t xml:space="preserve">Dr.J.S.Chitode </t>
  </si>
  <si>
    <t>Dual transform based digital audio watermarking for copyright protection</t>
  </si>
  <si>
    <t>24/11/2015</t>
  </si>
  <si>
    <t>Two lakh eighty three thousand only</t>
  </si>
  <si>
    <t>Mr. Sandeep Vanjale</t>
  </si>
  <si>
    <t>Rogue Access Point Detection Using Multi Parameter Dynamic Feature analysis</t>
  </si>
  <si>
    <t>BVUCOE/2015-16/1020</t>
  </si>
  <si>
    <t>Three lakh only</t>
  </si>
  <si>
    <t>D. G. Kumbhar</t>
  </si>
  <si>
    <t>Experimental srudy of heat transfer enhancement of tube type heat exchanger using Dimpled tube and regularly spaced twisted tape</t>
  </si>
  <si>
    <t>BVUCOE/2015-16/1021</t>
  </si>
  <si>
    <t>S. S. Ghule</t>
  </si>
  <si>
    <t>Synthesis and characterization of materials</t>
  </si>
  <si>
    <t>BVUCOE/2015-16/1022</t>
  </si>
  <si>
    <t>S. Z. Gawali</t>
  </si>
  <si>
    <t>Unsupervised Learning Model- Hybrid approach to plagiarism evaluation using multilayer mapper</t>
  </si>
  <si>
    <t>BVUCOE/2015-16/1023</t>
  </si>
  <si>
    <t>R. Holmukhe</t>
  </si>
  <si>
    <t>Lidar based control of wind turbine/ mitigation of load in wind turban with help of Lidar technology</t>
  </si>
  <si>
    <t>BVUCOE/2015-16/1024</t>
  </si>
  <si>
    <t>Dr. Prakash V. Chavan</t>
  </si>
  <si>
    <t>DST, SERB, Govt. of India</t>
  </si>
  <si>
    <t>A Novel Solid- Liquid Circulating Fluidized Bed: Hydrodynamic and Mixing Studies</t>
  </si>
  <si>
    <t>SB/SC/CE/025/2014</t>
  </si>
  <si>
    <t>Rs. Twenty Eight Lacs Five thousand only</t>
  </si>
  <si>
    <t>Deepak Ray, N.T. Markad</t>
  </si>
  <si>
    <t xml:space="preserve">TEQIP-II </t>
  </si>
  <si>
    <t>Circular Microstrip antenna for wireless communication</t>
  </si>
  <si>
    <t>N.A.</t>
  </si>
  <si>
    <t>Januvary 2015</t>
  </si>
  <si>
    <t>one lakh eighty thousand</t>
  </si>
  <si>
    <t xml:space="preserve">Dr. A. R. Bhalerao </t>
  </si>
  <si>
    <t>DRDO Government of India  R&amp; D Engineers , Pune</t>
  </si>
  <si>
    <t>Synthesis of Polyamide 6,6 nano fibers of various diameters and densities on E- glass fabric by electrospinning process</t>
  </si>
  <si>
    <t>RDE/97230/CRC</t>
  </si>
  <si>
    <t xml:space="preserve">Five Lakh twenty thousand only </t>
  </si>
  <si>
    <t>Dr. Sandip Bankar</t>
  </si>
  <si>
    <t>Department of Science and Technology</t>
  </si>
  <si>
    <t>Inspire Faculty Award</t>
  </si>
  <si>
    <t>DST/INSPIRE FACULTY AWARD/2013/DST/INSPIRE/04/2013/000514    or         C/665/IFB/2014-15</t>
  </si>
  <si>
    <t>Nineteen lakh  only</t>
  </si>
  <si>
    <t>Dr. S.D. Joshi</t>
  </si>
  <si>
    <t>UGC Grant</t>
  </si>
  <si>
    <t>Design of software Testing Laboratory Using Software Reliablity growth Model with concurrent SDLC</t>
  </si>
  <si>
    <t>MRP-MAJOR-COMP-2013-39165</t>
  </si>
  <si>
    <t>Eleven lakh eighty five thousand only</t>
  </si>
  <si>
    <t>Prof.N.T.Markand</t>
  </si>
  <si>
    <t>Computer aided design of circular micro strip patch antenna</t>
  </si>
  <si>
    <t>BVUCOE/2013-14/1835</t>
  </si>
  <si>
    <t>Prof. Mrs. S. M. Jadhav</t>
  </si>
  <si>
    <t>Study of removal/degradation of organic pollutents using hybrid techniques.</t>
  </si>
  <si>
    <t>BVDUCOE/1065/2013-14</t>
  </si>
  <si>
    <t>Rs. Two Lac Fourty thousand only</t>
  </si>
  <si>
    <t>Dr. P. V. Chavan</t>
  </si>
  <si>
    <t>Synthesis using esterification route</t>
  </si>
  <si>
    <t>Rs. Two Lac Nineteen thousand only</t>
  </si>
  <si>
    <t>Prof. Dr. D. S. Bankar</t>
  </si>
  <si>
    <t>TequipII-MHRD</t>
  </si>
  <si>
    <t>DFIG in wind power application under grid fault condition</t>
  </si>
  <si>
    <t>BVDUCOEP/1065/ 2013-14</t>
  </si>
  <si>
    <t>Two Lacs &amp; Ninty Eight Thousand Only</t>
  </si>
  <si>
    <t>Prof. Y. B. Mandake</t>
  </si>
  <si>
    <t>IEEMA</t>
  </si>
  <si>
    <t>Underground cable fault locator system</t>
  </si>
  <si>
    <t>Confirmed over email</t>
  </si>
  <si>
    <t>18/09/2014</t>
  </si>
  <si>
    <t>Twelve Thousand Only</t>
  </si>
  <si>
    <t>DRDO Government of India Defence Material &amp; Stores  Research  Development Establishment,Kanpur</t>
  </si>
  <si>
    <t>Manufacturing of Panels of Plain and varied shapes using  Composite Materials and Nano Fibers (Eletrospining Method) by VARTM Process</t>
  </si>
  <si>
    <t>TR/0569/CARS-57</t>
  </si>
  <si>
    <t>31/08/2010</t>
  </si>
  <si>
    <t xml:space="preserve">Ten Lakhs only </t>
  </si>
  <si>
    <t>Mr.S.S.Chavan</t>
  </si>
  <si>
    <t>DRDO, R&amp;DE</t>
  </si>
  <si>
    <t>Synthesis of Polymide 66 Nanofibres by using electrospinning method with different densities on the glass fabric to increase the compressive strength of the composite.</t>
  </si>
  <si>
    <t>26 June. 2013</t>
  </si>
  <si>
    <t>Five lakh twenty thousand only</t>
  </si>
  <si>
    <t>Dr. Sadhana Joshi</t>
  </si>
  <si>
    <t>Dr. Deepak Kasote</t>
  </si>
  <si>
    <r>
      <t xml:space="preserve">Rota Surveillance study: </t>
    </r>
    <r>
      <rPr>
        <sz val="12"/>
        <color indexed="8"/>
        <rFont val="Calibri"/>
        <family val="2"/>
        <scheme val="minor"/>
      </rPr>
      <t>A Multicenter prospective community-based surveillance to estimate the burden of rotavirus gastroenteritis in children ≤ 24 months of age in India.</t>
    </r>
  </si>
  <si>
    <t>Dr. G. R. Rathod</t>
  </si>
  <si>
    <t>Dr. Bharati Chavan</t>
  </si>
  <si>
    <t>Dr. G. B. Dhumale</t>
  </si>
  <si>
    <t>Dr.Arulmozhi.S</t>
  </si>
  <si>
    <t xml:space="preserve">Dr K.R. Mahadik </t>
  </si>
  <si>
    <t>Dr. Ajay Namdeo</t>
  </si>
  <si>
    <t>Dr. Chougle</t>
  </si>
  <si>
    <t xml:space="preserve">Institute Name : Bharati Vidyapeeth Deemed University </t>
  </si>
  <si>
    <t>India Ranking 2017 ID : IR 17 - I - 2 - 18580</t>
  </si>
  <si>
    <t>Discipline : OVERALL</t>
  </si>
  <si>
    <t xml:space="preserve">Dr. Nitin D Nayak </t>
  </si>
  <si>
    <t>Dr.Vishnu Sakharam Mugade</t>
  </si>
  <si>
    <t>Bharat Bajrang Ballal</t>
  </si>
  <si>
    <t>Dr.Bhagwat Nivrutti Pawar</t>
  </si>
  <si>
    <t>Dr.Vivekanand Arjunrao Rankhambe</t>
  </si>
  <si>
    <t>Dr. Anand Zanwar</t>
  </si>
  <si>
    <t>Mr. Yogesh Badhe</t>
  </si>
  <si>
    <t>Soumya koppikar</t>
  </si>
  <si>
    <t>Dr. Supriya Bhalerao</t>
  </si>
  <si>
    <t>Dr. Ruchika Kaul Ghanekar</t>
  </si>
  <si>
    <t xml:space="preserve">Dr. Preeti Chavan- Gautam </t>
  </si>
  <si>
    <t>Dr. Suresh Jagtap</t>
  </si>
  <si>
    <t>Dr. Anvita Kale</t>
  </si>
  <si>
    <t>Dr Rashmi Tupe</t>
  </si>
  <si>
    <t>Dr. E. A. Singh</t>
  </si>
  <si>
    <t>Dr N T Meti</t>
  </si>
  <si>
    <t>Dr. S A Shaikh</t>
  </si>
  <si>
    <t>Dr. Asmita Kulkarni</t>
  </si>
  <si>
    <t>Dr. Prasad Devarshi</t>
  </si>
  <si>
    <t>Dr. M V Hegde</t>
  </si>
  <si>
    <t>Dr.Rajaram Sitaram Zirange</t>
  </si>
  <si>
    <t>Supriya Shrikant Shukla</t>
  </si>
  <si>
    <t>.Dr.Vaishali Bhagwan Adsul</t>
  </si>
  <si>
    <t>Anuradha Atul Jape</t>
  </si>
  <si>
    <t>Dr. Kolhatkar</t>
  </si>
  <si>
    <t>Dr. Swati Mohite</t>
  </si>
  <si>
    <t>Dr. V.M.Shinde</t>
  </si>
  <si>
    <t>Dr.Sathiyanarayanan</t>
  </si>
  <si>
    <t>Dr. Arulmozhi</t>
  </si>
  <si>
    <t>Popat  Bandu Patil</t>
  </si>
  <si>
    <t>Dr.Vishwas Vitthal Dapte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</si>
</sst>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vertAlign val="superscript"/>
      <sz val="11"/>
      <color theme="1"/>
      <name val="Calibri"/>
      <family val="2"/>
      <scheme val="minor"/>
    </font>
    <font>
      <sz val="12"/>
      <color theme="1"/>
      <name val="Calibri"/>
      <family val="2"/>
      <scheme val="minor"/>
    </font>
    <font>
      <b/>
      <sz val="12"/>
      <color theme="1"/>
      <name val="Calibri"/>
      <family val="2"/>
      <scheme val="minor"/>
    </font>
    <font>
      <sz val="12"/>
      <color indexed="8"/>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43" fontId="1" fillId="0" borderId="0" applyFont="0" applyFill="0" applyBorder="0" applyAlignment="0" applyProtection="0"/>
  </cellStyleXfs>
  <cellXfs count="134">
    <xf numFmtId="0" fontId="0" fillId="0" borderId="0" xfId="0"/>
    <xf numFmtId="0" fontId="0" fillId="0" borderId="0" xfId="0" applyFont="1"/>
    <xf numFmtId="0" fontId="0" fillId="0" borderId="1" xfId="0" applyFont="1" applyBorder="1" applyAlignment="1">
      <alignment horizontal="left" vertical="center" wrapText="1"/>
    </xf>
    <xf numFmtId="0" fontId="0" fillId="0" borderId="1" xfId="0" applyFont="1" applyBorder="1" applyAlignment="1">
      <alignment vertical="center" wrapText="1"/>
    </xf>
    <xf numFmtId="14" fontId="0"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wrapText="1"/>
    </xf>
    <xf numFmtId="0" fontId="0" fillId="0" borderId="1" xfId="0" applyFont="1" applyBorder="1"/>
    <xf numFmtId="1" fontId="0" fillId="0" borderId="0" xfId="0" applyNumberFormat="1" applyFont="1" applyAlignment="1">
      <alignment horizontal="center"/>
    </xf>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applyFont="1" applyFill="1" applyBorder="1" applyAlignment="1">
      <alignment vertical="center"/>
    </xf>
    <xf numFmtId="1" fontId="2" fillId="0" borderId="1" xfId="0" applyNumberFormat="1"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14" fontId="0" fillId="0" borderId="1" xfId="0" applyNumberFormat="1" applyFont="1" applyBorder="1" applyAlignment="1">
      <alignment vertical="center" wrapText="1"/>
    </xf>
    <xf numFmtId="0" fontId="0" fillId="0" borderId="1" xfId="0" applyFont="1" applyBorder="1" applyAlignment="1">
      <alignment horizontal="left"/>
    </xf>
    <xf numFmtId="0" fontId="0" fillId="0" borderId="1" xfId="0" applyFont="1" applyBorder="1" applyAlignment="1">
      <alignment wrapText="1"/>
    </xf>
    <xf numFmtId="14" fontId="0" fillId="0" borderId="1" xfId="0" applyNumberFormat="1" applyFont="1" applyBorder="1"/>
    <xf numFmtId="1" fontId="0" fillId="0" borderId="1" xfId="0" applyNumberFormat="1" applyFont="1" applyBorder="1" applyAlignment="1">
      <alignment horizontal="center"/>
    </xf>
    <xf numFmtId="0" fontId="0" fillId="0" borderId="1" xfId="0" applyFont="1" applyFill="1" applyBorder="1" applyAlignment="1">
      <alignment vertical="top" wrapText="1"/>
    </xf>
    <xf numFmtId="1" fontId="0" fillId="0" borderId="1" xfId="0" applyNumberFormat="1" applyFont="1" applyFill="1" applyBorder="1" applyAlignment="1">
      <alignment horizontal="center" vertical="top" wrapText="1"/>
    </xf>
    <xf numFmtId="0" fontId="0" fillId="0" borderId="0" xfId="0" applyFont="1" applyFill="1" applyBorder="1" applyAlignment="1">
      <alignment vertical="top" wrapText="1"/>
    </xf>
    <xf numFmtId="0" fontId="0" fillId="0" borderId="1" xfId="0" applyFont="1" applyBorder="1" applyAlignment="1">
      <alignment vertical="center"/>
    </xf>
    <xf numFmtId="0" fontId="0" fillId="0" borderId="1" xfId="0" applyFont="1" applyBorder="1" applyAlignment="1">
      <alignment horizontal="left" wrapText="1"/>
    </xf>
    <xf numFmtId="1" fontId="0" fillId="0" borderId="1" xfId="0" applyNumberFormat="1" applyFont="1" applyBorder="1" applyAlignment="1">
      <alignment horizont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1" fontId="0" fillId="0" borderId="1" xfId="0" applyNumberFormat="1" applyFont="1" applyBorder="1" applyAlignment="1">
      <alignment horizontal="center" vertical="center"/>
    </xf>
    <xf numFmtId="0" fontId="0" fillId="0" borderId="1" xfId="0" applyFont="1" applyBorder="1" applyAlignment="1">
      <alignment horizontal="justify" vertical="center"/>
    </xf>
    <xf numFmtId="3" fontId="0" fillId="0" borderId="1" xfId="0" applyNumberFormat="1" applyFont="1" applyBorder="1"/>
    <xf numFmtId="14" fontId="0" fillId="0" borderId="1" xfId="0" applyNumberFormat="1" applyFont="1" applyFill="1" applyBorder="1" applyAlignment="1">
      <alignment horizontal="center" vertical="center" wrapText="1"/>
    </xf>
    <xf numFmtId="0" fontId="6" fillId="0" borderId="0" xfId="0" applyFont="1" applyFill="1" applyAlignment="1">
      <alignment vertical="top"/>
    </xf>
    <xf numFmtId="0" fontId="6" fillId="0" borderId="1" xfId="0" applyFont="1" applyFill="1" applyBorder="1" applyAlignment="1">
      <alignment vertical="top" wrapText="1"/>
    </xf>
    <xf numFmtId="14" fontId="6" fillId="0" borderId="1" xfId="0" applyNumberFormat="1" applyFont="1" applyFill="1" applyBorder="1" applyAlignment="1">
      <alignment vertical="top"/>
    </xf>
    <xf numFmtId="2" fontId="6" fillId="0" borderId="1" xfId="0" applyNumberFormat="1" applyFont="1" applyFill="1" applyBorder="1" applyAlignment="1">
      <alignment vertical="top" wrapText="1"/>
    </xf>
    <xf numFmtId="0" fontId="0" fillId="0" borderId="0" xfId="0" applyFont="1" applyFill="1" applyAlignment="1">
      <alignment vertical="top"/>
    </xf>
    <xf numFmtId="0" fontId="6" fillId="0" borderId="1" xfId="0" applyFont="1" applyFill="1" applyBorder="1" applyAlignment="1">
      <alignment vertical="top"/>
    </xf>
    <xf numFmtId="0" fontId="0" fillId="0" borderId="1" xfId="0" applyFont="1" applyFill="1" applyBorder="1" applyAlignment="1">
      <alignment vertical="top"/>
    </xf>
    <xf numFmtId="0" fontId="6" fillId="0" borderId="0" xfId="0" applyFont="1" applyFill="1" applyBorder="1" applyAlignment="1">
      <alignment vertical="top" wrapText="1"/>
    </xf>
    <xf numFmtId="15" fontId="0" fillId="0" borderId="1" xfId="0" applyNumberFormat="1" applyFont="1" applyFill="1" applyBorder="1" applyAlignment="1">
      <alignment vertical="top" wrapText="1"/>
    </xf>
    <xf numFmtId="0" fontId="6" fillId="0" borderId="1" xfId="0" applyFont="1" applyBorder="1" applyAlignment="1">
      <alignment vertical="top" wrapText="1"/>
    </xf>
    <xf numFmtId="0" fontId="6" fillId="0" borderId="1" xfId="0" applyFont="1" applyBorder="1" applyAlignment="1">
      <alignment wrapText="1"/>
    </xf>
    <xf numFmtId="2" fontId="0" fillId="0" borderId="1" xfId="0" applyNumberFormat="1" applyFont="1" applyFill="1" applyBorder="1" applyAlignment="1">
      <alignment vertical="top" wrapText="1"/>
    </xf>
    <xf numFmtId="17" fontId="0" fillId="0" borderId="1" xfId="0" applyNumberFormat="1" applyFont="1" applyFill="1" applyBorder="1" applyAlignment="1">
      <alignment vertical="top" wrapText="1"/>
    </xf>
    <xf numFmtId="17" fontId="0" fillId="0" borderId="1" xfId="0" applyNumberFormat="1" applyFont="1" applyFill="1" applyBorder="1" applyAlignment="1">
      <alignment vertical="top"/>
    </xf>
    <xf numFmtId="0" fontId="4" fillId="0" borderId="1" xfId="0" applyFont="1" applyBorder="1" applyAlignment="1">
      <alignment vertical="center" wrapText="1"/>
    </xf>
    <xf numFmtId="0" fontId="0" fillId="0" borderId="1" xfId="0" applyFont="1" applyFill="1" applyBorder="1"/>
    <xf numFmtId="0" fontId="0" fillId="2" borderId="1" xfId="0" applyFont="1" applyFill="1" applyBorder="1" applyAlignment="1">
      <alignment vertical="center" wrapText="1"/>
    </xf>
    <xf numFmtId="0" fontId="0" fillId="0" borderId="1" xfId="0" applyFont="1" applyFill="1" applyBorder="1" applyAlignment="1">
      <alignment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1" fontId="0" fillId="0" borderId="1" xfId="0" applyNumberFormat="1" applyFont="1" applyFill="1" applyBorder="1" applyAlignment="1">
      <alignment horizontal="left" vertical="top"/>
    </xf>
    <xf numFmtId="1" fontId="0" fillId="0" borderId="1" xfId="0" applyNumberFormat="1" applyFont="1" applyFill="1" applyBorder="1" applyAlignment="1">
      <alignment horizontal="left" vertical="top" wrapText="1"/>
    </xf>
    <xf numFmtId="14" fontId="6" fillId="0" borderId="1" xfId="0" applyNumberFormat="1" applyFont="1" applyFill="1" applyBorder="1" applyAlignment="1">
      <alignment vertical="top" wrapText="1"/>
    </xf>
    <xf numFmtId="14" fontId="6" fillId="0" borderId="1" xfId="0" applyNumberFormat="1" applyFont="1" applyBorder="1" applyAlignment="1">
      <alignment vertical="top" wrapText="1"/>
    </xf>
    <xf numFmtId="0" fontId="6" fillId="0" borderId="0" xfId="0" applyFont="1"/>
    <xf numFmtId="1" fontId="6" fillId="0" borderId="0" xfId="0" applyNumberFormat="1" applyFont="1" applyAlignment="1">
      <alignment horizontal="center"/>
    </xf>
    <xf numFmtId="0" fontId="6" fillId="0" borderId="0" xfId="0" applyFont="1" applyAlignment="1">
      <alignment wrapText="1"/>
    </xf>
    <xf numFmtId="0" fontId="7" fillId="0" borderId="1" xfId="0"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vertical="center" wrapText="1"/>
    </xf>
    <xf numFmtId="0" fontId="7" fillId="0" borderId="1" xfId="0" applyFont="1" applyFill="1" applyBorder="1" applyAlignment="1">
      <alignment vertical="center"/>
    </xf>
    <xf numFmtId="1" fontId="7" fillId="0"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0" borderId="1" xfId="0" applyFont="1" applyFill="1" applyBorder="1" applyAlignment="1">
      <alignment vertical="center" wrapText="1"/>
    </xf>
    <xf numFmtId="1" fontId="6"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14" fontId="6" fillId="0" borderId="1" xfId="0" applyNumberFormat="1" applyFont="1" applyBorder="1" applyAlignment="1">
      <alignment vertical="center" wrapText="1"/>
    </xf>
    <xf numFmtId="1"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xf numFmtId="14" fontId="6" fillId="0" borderId="1" xfId="0" applyNumberFormat="1" applyFont="1" applyBorder="1"/>
    <xf numFmtId="1" fontId="6" fillId="0" borderId="1" xfId="0" applyNumberFormat="1" applyFont="1" applyBorder="1" applyAlignment="1">
      <alignment horizontal="center"/>
    </xf>
    <xf numFmtId="1" fontId="6" fillId="0" borderId="1" xfId="0" applyNumberFormat="1" applyFont="1" applyFill="1" applyBorder="1" applyAlignment="1">
      <alignment horizontal="center" vertical="top" wrapText="1"/>
    </xf>
    <xf numFmtId="14" fontId="6" fillId="0" borderId="1" xfId="0" applyNumberFormat="1" applyFont="1" applyBorder="1" applyAlignment="1">
      <alignment horizontal="center" vertical="center" wrapText="1"/>
    </xf>
    <xf numFmtId="0" fontId="6" fillId="0" borderId="1" xfId="0" applyFont="1" applyBorder="1" applyAlignment="1">
      <alignment horizontal="justify" vertical="center"/>
    </xf>
    <xf numFmtId="0" fontId="6" fillId="0" borderId="1" xfId="0" applyFont="1" applyBorder="1" applyAlignment="1">
      <alignment horizontal="left" vertical="top" wrapText="1"/>
    </xf>
    <xf numFmtId="14" fontId="6" fillId="0" borderId="1" xfId="0" applyNumberFormat="1" applyFont="1" applyBorder="1" applyAlignment="1">
      <alignment horizontal="center" vertical="top" wrapText="1"/>
    </xf>
    <xf numFmtId="1" fontId="6"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0" fontId="6" fillId="0" borderId="1" xfId="0" applyFont="1" applyBorder="1" applyAlignment="1">
      <alignment vertical="center"/>
    </xf>
    <xf numFmtId="0" fontId="6" fillId="0" borderId="1" xfId="0" applyFont="1" applyBorder="1" applyAlignment="1">
      <alignment horizontal="left" wrapText="1"/>
    </xf>
    <xf numFmtId="1" fontId="6" fillId="0" borderId="1" xfId="0" applyNumberFormat="1" applyFont="1" applyBorder="1" applyAlignment="1">
      <alignment horizontal="center" wrapText="1"/>
    </xf>
    <xf numFmtId="0" fontId="6" fillId="0" borderId="1" xfId="0" applyFont="1" applyBorder="1" applyAlignment="1">
      <alignment vertical="top"/>
    </xf>
    <xf numFmtId="1" fontId="6" fillId="0" borderId="1" xfId="0" applyNumberFormat="1" applyFont="1" applyBorder="1" applyAlignment="1">
      <alignment horizontal="center" vertical="top"/>
    </xf>
    <xf numFmtId="0" fontId="6" fillId="0" borderId="1" xfId="0" applyFont="1" applyBorder="1" applyAlignment="1">
      <alignment horizontal="left"/>
    </xf>
    <xf numFmtId="0" fontId="6" fillId="0" borderId="1" xfId="0" applyNumberFormat="1" applyFont="1" applyBorder="1"/>
    <xf numFmtId="0" fontId="6" fillId="0" borderId="1" xfId="0" applyFont="1" applyFill="1" applyBorder="1" applyAlignment="1">
      <alignment horizontal="center" vertical="center" wrapText="1"/>
    </xf>
    <xf numFmtId="0" fontId="6" fillId="0" borderId="1" xfId="0" applyFont="1" applyFill="1" applyBorder="1" applyAlignment="1">
      <alignment wrapText="1"/>
    </xf>
    <xf numFmtId="1" fontId="6" fillId="0" borderId="1" xfId="1" applyNumberFormat="1" applyFont="1" applyFill="1" applyBorder="1" applyAlignment="1">
      <alignment horizontal="center" vertical="center" wrapText="1"/>
    </xf>
    <xf numFmtId="1" fontId="6" fillId="0" borderId="1" xfId="0" applyNumberFormat="1" applyFont="1" applyFill="1" applyBorder="1" applyAlignment="1">
      <alignment horizontal="left" vertical="top"/>
    </xf>
    <xf numFmtId="1" fontId="6" fillId="0" borderId="1" xfId="0" applyNumberFormat="1" applyFont="1" applyFill="1" applyBorder="1" applyAlignment="1">
      <alignment horizontal="left" vertical="top" wrapText="1"/>
    </xf>
    <xf numFmtId="15" fontId="6" fillId="0" borderId="1" xfId="0" applyNumberFormat="1" applyFont="1" applyFill="1" applyBorder="1" applyAlignment="1">
      <alignment vertical="top" wrapText="1"/>
    </xf>
    <xf numFmtId="1" fontId="6" fillId="0" borderId="1" xfId="0" applyNumberFormat="1" applyFont="1" applyBorder="1" applyAlignment="1">
      <alignment horizontal="left" vertical="top" wrapText="1"/>
    </xf>
    <xf numFmtId="0" fontId="6" fillId="0" borderId="0" xfId="0" applyFont="1" applyAlignment="1">
      <alignment horizontal="center"/>
    </xf>
    <xf numFmtId="14" fontId="6" fillId="0" borderId="1" xfId="0" applyNumberFormat="1" applyFont="1" applyFill="1" applyBorder="1" applyAlignment="1">
      <alignment vertical="center" wrapText="1"/>
    </xf>
    <xf numFmtId="0" fontId="7" fillId="0" borderId="1" xfId="0" applyFont="1" applyBorder="1" applyAlignment="1">
      <alignment horizontal="left" vertical="center" wrapText="1"/>
    </xf>
    <xf numFmtId="0" fontId="6" fillId="0" borderId="1" xfId="0" applyFont="1" applyFill="1" applyBorder="1" applyAlignment="1">
      <alignment horizontal="left" vertical="top" wrapText="1"/>
    </xf>
    <xf numFmtId="0" fontId="6" fillId="0" borderId="1" xfId="0" applyFont="1" applyBorder="1" applyAlignment="1">
      <alignment horizontal="left" vertical="center"/>
    </xf>
    <xf numFmtId="0" fontId="6" fillId="0" borderId="1" xfId="0" applyFont="1" applyBorder="1" applyAlignment="1">
      <alignment horizontal="left" vertical="top"/>
    </xf>
    <xf numFmtId="0" fontId="6" fillId="0" borderId="1" xfId="0" applyFont="1" applyFill="1" applyBorder="1" applyAlignment="1">
      <alignment horizontal="left" vertical="center"/>
    </xf>
    <xf numFmtId="3" fontId="6" fillId="0" borderId="1" xfId="0" applyNumberFormat="1" applyFont="1" applyFill="1" applyBorder="1" applyAlignment="1">
      <alignment horizontal="left" vertical="center"/>
    </xf>
    <xf numFmtId="0" fontId="6" fillId="0" borderId="1" xfId="0" applyFont="1" applyFill="1" applyBorder="1" applyAlignment="1">
      <alignment horizontal="left" vertical="top"/>
    </xf>
    <xf numFmtId="0" fontId="6" fillId="0" borderId="0" xfId="0" applyFont="1" applyAlignment="1">
      <alignment horizontal="left"/>
    </xf>
    <xf numFmtId="0" fontId="6" fillId="0" borderId="1" xfId="0" applyFont="1" applyBorder="1" applyAlignment="1">
      <alignment horizontal="center" vertical="center"/>
    </xf>
    <xf numFmtId="0" fontId="0" fillId="0" borderId="0" xfId="0" applyFont="1" applyFill="1" applyBorder="1" applyAlignment="1">
      <alignment vertical="top"/>
    </xf>
    <xf numFmtId="0" fontId="2" fillId="0" borderId="0" xfId="0" applyFont="1"/>
    <xf numFmtId="0" fontId="0" fillId="0" borderId="0" xfId="0" applyFont="1" applyAlignment="1">
      <alignment vertical="center"/>
    </xf>
    <xf numFmtId="1" fontId="0" fillId="0" borderId="0" xfId="0" applyNumberFormat="1" applyFont="1" applyAlignment="1">
      <alignment horizontal="center" vertical="center"/>
    </xf>
    <xf numFmtId="0" fontId="0" fillId="0" borderId="0" xfId="0" applyFont="1" applyAlignment="1">
      <alignment vertical="center" wrapText="1"/>
    </xf>
    <xf numFmtId="0" fontId="2" fillId="0" borderId="0" xfId="0" applyFont="1" applyAlignment="1">
      <alignment vertical="center"/>
    </xf>
    <xf numFmtId="0" fontId="0" fillId="0" borderId="1" xfId="0" applyFont="1" applyBorder="1" applyAlignment="1">
      <alignment horizontal="left" vertical="center"/>
    </xf>
    <xf numFmtId="0" fontId="0" fillId="0" borderId="1" xfId="0" quotePrefix="1" applyFont="1" applyBorder="1" applyAlignment="1">
      <alignment vertical="center"/>
    </xf>
    <xf numFmtId="43" fontId="0" fillId="0" borderId="1" xfId="1" applyFont="1" applyBorder="1" applyAlignment="1">
      <alignment vertical="center" wrapText="1"/>
    </xf>
    <xf numFmtId="1" fontId="0" fillId="0" borderId="1" xfId="1" applyNumberFormat="1" applyFont="1" applyBorder="1" applyAlignment="1">
      <alignment horizontal="center" vertical="center"/>
    </xf>
    <xf numFmtId="14" fontId="0" fillId="0" borderId="1" xfId="0" applyNumberFormat="1" applyFont="1" applyFill="1" applyBorder="1" applyAlignment="1">
      <alignment vertical="center"/>
    </xf>
    <xf numFmtId="2" fontId="0" fillId="0" borderId="1" xfId="0" applyNumberFormat="1" applyFont="1" applyFill="1" applyBorder="1" applyAlignment="1">
      <alignment vertical="center" wrapText="1"/>
    </xf>
    <xf numFmtId="0" fontId="0" fillId="0" borderId="0" xfId="0" applyFont="1" applyFill="1" applyAlignment="1">
      <alignment vertical="center"/>
    </xf>
    <xf numFmtId="0" fontId="0" fillId="0" borderId="1" xfId="0" applyFont="1" applyFill="1" applyBorder="1" applyAlignment="1" applyProtection="1">
      <alignment vertical="center" wrapText="1"/>
      <protection locked="0"/>
    </xf>
    <xf numFmtId="14" fontId="0" fillId="0" borderId="1" xfId="0" applyNumberFormat="1" applyFont="1" applyFill="1" applyBorder="1" applyAlignment="1">
      <alignment vertical="center" wrapText="1"/>
    </xf>
    <xf numFmtId="0" fontId="0" fillId="0" borderId="0" xfId="0" applyFont="1" applyFill="1" applyBorder="1" applyAlignment="1">
      <alignment vertical="center" wrapText="1"/>
    </xf>
    <xf numFmtId="17" fontId="0" fillId="0" borderId="1" xfId="0" applyNumberFormat="1" applyFont="1" applyFill="1" applyBorder="1" applyAlignment="1">
      <alignment vertical="center" wrapText="1"/>
    </xf>
    <xf numFmtId="0" fontId="0" fillId="0" borderId="0" xfId="0" applyFont="1" applyAlignment="1">
      <alignment horizontal="left" vertical="center"/>
    </xf>
    <xf numFmtId="0" fontId="2" fillId="0" borderId="1" xfId="0" applyFont="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pplyProtection="1">
      <alignment horizontal="left" vertical="center" wrapText="1"/>
      <protection locked="0"/>
    </xf>
    <xf numFmtId="1" fontId="0" fillId="0" borderId="1" xfId="0" applyNumberFormat="1" applyFont="1" applyFill="1" applyBorder="1" applyAlignment="1">
      <alignment horizontal="center" vertical="center"/>
    </xf>
    <xf numFmtId="0" fontId="6" fillId="0" borderId="0" xfId="0" applyFont="1" applyAlignment="1">
      <alignment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3" borderId="1" xfId="0" applyFont="1" applyFill="1" applyBorder="1" applyAlignment="1">
      <alignment horizontal="center" vertical="center"/>
    </xf>
    <xf numFmtId="0" fontId="2" fillId="3" borderId="1"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topLeftCell="A67" zoomScale="90" zoomScaleNormal="90" workbookViewId="0">
      <selection activeCell="C29" sqref="C29"/>
    </sheetView>
  </sheetViews>
  <sheetFormatPr defaultRowHeight="15.75" x14ac:dyDescent="0.25"/>
  <cols>
    <col min="1" max="1" width="7.7109375" style="55" customWidth="1"/>
    <col min="2" max="2" width="16.5703125" style="95" customWidth="1"/>
    <col min="3" max="3" width="20" style="104" customWidth="1"/>
    <col min="4" max="4" width="25" style="55" customWidth="1"/>
    <col min="5" max="5" width="70.42578125" style="55" customWidth="1"/>
    <col min="6" max="6" width="18.140625" style="55" customWidth="1"/>
    <col min="7" max="7" width="14" style="55" customWidth="1"/>
    <col min="8" max="8" width="16.85546875" style="56" customWidth="1"/>
    <col min="9" max="9" width="26.7109375" style="57" customWidth="1"/>
    <col min="10" max="16384" width="9.140625" style="55"/>
  </cols>
  <sheetData>
    <row r="1" spans="1:9" x14ac:dyDescent="0.25">
      <c r="A1" s="129" t="s">
        <v>616</v>
      </c>
      <c r="B1" s="129"/>
      <c r="C1" s="129"/>
      <c r="D1" s="129"/>
      <c r="E1" s="129"/>
      <c r="F1" s="129"/>
      <c r="G1" s="129"/>
      <c r="H1" s="129"/>
      <c r="I1" s="129"/>
    </row>
    <row r="2" spans="1:9" x14ac:dyDescent="0.25">
      <c r="A2" s="130" t="s">
        <v>617</v>
      </c>
      <c r="B2" s="131"/>
      <c r="C2" s="131"/>
      <c r="D2" s="131"/>
      <c r="E2" s="131"/>
      <c r="F2" s="131"/>
      <c r="G2" s="131"/>
      <c r="H2" s="131"/>
      <c r="I2" s="131"/>
    </row>
    <row r="3" spans="1:9" x14ac:dyDescent="0.25">
      <c r="A3" s="130" t="s">
        <v>618</v>
      </c>
      <c r="B3" s="131"/>
      <c r="C3" s="131"/>
      <c r="D3" s="131"/>
      <c r="E3" s="131"/>
      <c r="F3" s="131"/>
      <c r="G3" s="131"/>
      <c r="H3" s="131"/>
      <c r="I3" s="131"/>
    </row>
    <row r="4" spans="1:9" x14ac:dyDescent="0.25">
      <c r="A4" s="132" t="s">
        <v>0</v>
      </c>
      <c r="B4" s="132"/>
      <c r="C4" s="132"/>
      <c r="D4" s="132"/>
      <c r="E4" s="132"/>
      <c r="F4" s="132"/>
      <c r="G4" s="132"/>
      <c r="H4" s="132"/>
      <c r="I4" s="132"/>
    </row>
    <row r="5" spans="1:9" ht="47.25" x14ac:dyDescent="0.25">
      <c r="A5" s="59" t="s">
        <v>1</v>
      </c>
      <c r="B5" s="58" t="s">
        <v>2</v>
      </c>
      <c r="C5" s="97" t="s">
        <v>3</v>
      </c>
      <c r="D5" s="60" t="s">
        <v>4</v>
      </c>
      <c r="E5" s="59" t="s">
        <v>5</v>
      </c>
      <c r="F5" s="61" t="s">
        <v>6</v>
      </c>
      <c r="G5" s="61" t="s">
        <v>7</v>
      </c>
      <c r="H5" s="62" t="s">
        <v>8</v>
      </c>
      <c r="I5" s="60" t="s">
        <v>9</v>
      </c>
    </row>
    <row r="6" spans="1:9" ht="31.5" x14ac:dyDescent="0.25">
      <c r="A6" s="105">
        <v>1</v>
      </c>
      <c r="B6" s="105" t="s">
        <v>10</v>
      </c>
      <c r="C6" s="63" t="s">
        <v>13</v>
      </c>
      <c r="D6" s="64" t="s">
        <v>14</v>
      </c>
      <c r="E6" s="64" t="s">
        <v>15</v>
      </c>
      <c r="F6" s="65" t="s">
        <v>16</v>
      </c>
      <c r="G6" s="96" t="s">
        <v>17</v>
      </c>
      <c r="H6" s="66">
        <v>500000</v>
      </c>
      <c r="I6" s="64" t="s">
        <v>18</v>
      </c>
    </row>
    <row r="7" spans="1:9" ht="47.25" x14ac:dyDescent="0.25">
      <c r="A7" s="105">
        <v>2</v>
      </c>
      <c r="B7" s="105" t="s">
        <v>10</v>
      </c>
      <c r="C7" s="63" t="s">
        <v>13</v>
      </c>
      <c r="D7" s="64" t="s">
        <v>14</v>
      </c>
      <c r="E7" s="64" t="s">
        <v>19</v>
      </c>
      <c r="F7" s="65" t="s">
        <v>20</v>
      </c>
      <c r="G7" s="96">
        <v>42220</v>
      </c>
      <c r="H7" s="66">
        <v>810000</v>
      </c>
      <c r="I7" s="64" t="s">
        <v>21</v>
      </c>
    </row>
    <row r="8" spans="1:9" ht="31.5" x14ac:dyDescent="0.25">
      <c r="A8" s="105">
        <v>3</v>
      </c>
      <c r="B8" s="105" t="s">
        <v>10</v>
      </c>
      <c r="C8" s="63" t="s">
        <v>13</v>
      </c>
      <c r="D8" s="64" t="s">
        <v>22</v>
      </c>
      <c r="E8" s="64" t="s">
        <v>23</v>
      </c>
      <c r="F8" s="67"/>
      <c r="G8" s="67"/>
      <c r="H8" s="66">
        <v>1455000</v>
      </c>
      <c r="I8" s="64" t="s">
        <v>24</v>
      </c>
    </row>
    <row r="9" spans="1:9" ht="63" x14ac:dyDescent="0.25">
      <c r="A9" s="105">
        <v>4</v>
      </c>
      <c r="B9" s="105" t="s">
        <v>10</v>
      </c>
      <c r="C9" s="63" t="s">
        <v>25</v>
      </c>
      <c r="D9" s="64" t="s">
        <v>26</v>
      </c>
      <c r="E9" s="64" t="s">
        <v>27</v>
      </c>
      <c r="F9" s="64" t="s">
        <v>28</v>
      </c>
      <c r="G9" s="68">
        <v>41913</v>
      </c>
      <c r="H9" s="66">
        <v>700000</v>
      </c>
      <c r="I9" s="64" t="s">
        <v>29</v>
      </c>
    </row>
    <row r="10" spans="1:9" ht="31.5" x14ac:dyDescent="0.25">
      <c r="A10" s="105">
        <v>5</v>
      </c>
      <c r="B10" s="105" t="s">
        <v>10</v>
      </c>
      <c r="C10" s="63" t="s">
        <v>13</v>
      </c>
      <c r="D10" s="64" t="s">
        <v>14</v>
      </c>
      <c r="E10" s="64" t="s">
        <v>30</v>
      </c>
      <c r="F10" s="64" t="s">
        <v>31</v>
      </c>
      <c r="G10" s="68">
        <v>42220</v>
      </c>
      <c r="H10" s="69">
        <v>1000000</v>
      </c>
      <c r="I10" s="64" t="s">
        <v>32</v>
      </c>
    </row>
    <row r="11" spans="1:9" ht="31.5" x14ac:dyDescent="0.25">
      <c r="A11" s="105">
        <v>6</v>
      </c>
      <c r="B11" s="105" t="s">
        <v>10</v>
      </c>
      <c r="C11" s="63" t="s">
        <v>13</v>
      </c>
      <c r="D11" s="64" t="s">
        <v>33</v>
      </c>
      <c r="E11" s="64" t="s">
        <v>34</v>
      </c>
      <c r="F11" s="64"/>
      <c r="G11" s="70" t="s">
        <v>35</v>
      </c>
      <c r="H11" s="69">
        <v>828000</v>
      </c>
      <c r="I11" s="64" t="s">
        <v>36</v>
      </c>
    </row>
    <row r="12" spans="1:9" ht="31.5" x14ac:dyDescent="0.25">
      <c r="A12" s="105">
        <v>7</v>
      </c>
      <c r="B12" s="105" t="s">
        <v>10</v>
      </c>
      <c r="C12" s="63" t="s">
        <v>13</v>
      </c>
      <c r="D12" s="64" t="s">
        <v>37</v>
      </c>
      <c r="E12" s="64" t="s">
        <v>38</v>
      </c>
      <c r="F12" s="64" t="s">
        <v>39</v>
      </c>
      <c r="G12" s="68">
        <v>42190</v>
      </c>
      <c r="H12" s="69">
        <v>779000</v>
      </c>
      <c r="I12" s="64" t="s">
        <v>40</v>
      </c>
    </row>
    <row r="13" spans="1:9" ht="31.5" x14ac:dyDescent="0.25">
      <c r="A13" s="105">
        <v>8</v>
      </c>
      <c r="B13" s="105" t="s">
        <v>10</v>
      </c>
      <c r="C13" s="63" t="s">
        <v>13</v>
      </c>
      <c r="D13" s="71" t="s">
        <v>81</v>
      </c>
      <c r="E13" s="41" t="s">
        <v>82</v>
      </c>
      <c r="F13" s="41" t="s">
        <v>83</v>
      </c>
      <c r="G13" s="72">
        <v>42165</v>
      </c>
      <c r="H13" s="73">
        <v>1900000</v>
      </c>
      <c r="I13" s="41" t="s">
        <v>84</v>
      </c>
    </row>
    <row r="14" spans="1:9" ht="31.5" x14ac:dyDescent="0.25">
      <c r="A14" s="105">
        <v>9</v>
      </c>
      <c r="B14" s="105" t="s">
        <v>10</v>
      </c>
      <c r="C14" s="98" t="s">
        <v>606</v>
      </c>
      <c r="D14" s="32" t="s">
        <v>110</v>
      </c>
      <c r="E14" s="32" t="s">
        <v>111</v>
      </c>
      <c r="F14" s="32" t="s">
        <v>112</v>
      </c>
      <c r="G14" s="32" t="s">
        <v>113</v>
      </c>
      <c r="H14" s="74">
        <v>2694000</v>
      </c>
      <c r="I14" s="32" t="s">
        <v>114</v>
      </c>
    </row>
    <row r="15" spans="1:9" x14ac:dyDescent="0.25">
      <c r="A15" s="105">
        <v>10</v>
      </c>
      <c r="B15" s="105" t="s">
        <v>10</v>
      </c>
      <c r="C15" s="98" t="s">
        <v>607</v>
      </c>
      <c r="D15" s="32" t="s">
        <v>115</v>
      </c>
      <c r="E15" s="32" t="s">
        <v>116</v>
      </c>
      <c r="F15" s="32" t="s">
        <v>117</v>
      </c>
      <c r="G15" s="32" t="s">
        <v>118</v>
      </c>
      <c r="H15" s="74">
        <v>1700000</v>
      </c>
      <c r="I15" s="32" t="s">
        <v>119</v>
      </c>
    </row>
    <row r="16" spans="1:9" ht="47.25" x14ac:dyDescent="0.25">
      <c r="A16" s="105">
        <v>11</v>
      </c>
      <c r="B16" s="105" t="s">
        <v>10</v>
      </c>
      <c r="C16" s="98" t="s">
        <v>606</v>
      </c>
      <c r="D16" s="32" t="s">
        <v>120</v>
      </c>
      <c r="E16" s="32" t="s">
        <v>121</v>
      </c>
      <c r="F16" s="32" t="s">
        <v>122</v>
      </c>
      <c r="G16" s="32" t="s">
        <v>123</v>
      </c>
      <c r="H16" s="74">
        <v>1512248</v>
      </c>
      <c r="I16" s="32" t="s">
        <v>124</v>
      </c>
    </row>
    <row r="17" spans="1:9" ht="31.5" x14ac:dyDescent="0.25">
      <c r="A17" s="105">
        <v>12</v>
      </c>
      <c r="B17" s="105" t="s">
        <v>10</v>
      </c>
      <c r="C17" s="98" t="s">
        <v>638</v>
      </c>
      <c r="D17" s="32" t="s">
        <v>100</v>
      </c>
      <c r="E17" s="32" t="s">
        <v>125</v>
      </c>
      <c r="F17" s="32" t="s">
        <v>126</v>
      </c>
      <c r="G17" s="53" t="s">
        <v>127</v>
      </c>
      <c r="H17" s="74">
        <v>1574000</v>
      </c>
      <c r="I17" s="32" t="s">
        <v>128</v>
      </c>
    </row>
    <row r="18" spans="1:9" ht="63" x14ac:dyDescent="0.25">
      <c r="A18" s="105">
        <v>13</v>
      </c>
      <c r="B18" s="105" t="s">
        <v>10</v>
      </c>
      <c r="C18" s="98" t="s">
        <v>631</v>
      </c>
      <c r="D18" s="32" t="s">
        <v>120</v>
      </c>
      <c r="E18" s="32" t="s">
        <v>129</v>
      </c>
      <c r="F18" s="32" t="s">
        <v>130</v>
      </c>
      <c r="G18" s="32" t="s">
        <v>131</v>
      </c>
      <c r="H18" s="74">
        <v>719675</v>
      </c>
      <c r="I18" s="32" t="s">
        <v>132</v>
      </c>
    </row>
    <row r="19" spans="1:9" ht="47.25" x14ac:dyDescent="0.25">
      <c r="A19" s="105">
        <v>14</v>
      </c>
      <c r="B19" s="105" t="s">
        <v>10</v>
      </c>
      <c r="C19" s="98" t="s">
        <v>606</v>
      </c>
      <c r="D19" s="32" t="s">
        <v>110</v>
      </c>
      <c r="E19" s="32" t="s">
        <v>133</v>
      </c>
      <c r="F19" s="32" t="s">
        <v>134</v>
      </c>
      <c r="G19" s="32" t="s">
        <v>135</v>
      </c>
      <c r="H19" s="74">
        <v>986519</v>
      </c>
      <c r="I19" s="32" t="s">
        <v>136</v>
      </c>
    </row>
    <row r="20" spans="1:9" ht="47.25" x14ac:dyDescent="0.25">
      <c r="A20" s="105">
        <v>15</v>
      </c>
      <c r="B20" s="105" t="s">
        <v>10</v>
      </c>
      <c r="C20" s="98" t="s">
        <v>638</v>
      </c>
      <c r="D20" s="32" t="s">
        <v>100</v>
      </c>
      <c r="E20" s="32" t="s">
        <v>137</v>
      </c>
      <c r="F20" s="32" t="s">
        <v>138</v>
      </c>
      <c r="G20" s="32" t="s">
        <v>139</v>
      </c>
      <c r="H20" s="74">
        <v>1418813</v>
      </c>
      <c r="I20" s="32" t="s">
        <v>140</v>
      </c>
    </row>
    <row r="21" spans="1:9" ht="47.25" x14ac:dyDescent="0.25">
      <c r="A21" s="105">
        <v>16</v>
      </c>
      <c r="B21" s="105" t="s">
        <v>10</v>
      </c>
      <c r="C21" s="98" t="s">
        <v>627</v>
      </c>
      <c r="D21" s="32" t="s">
        <v>141</v>
      </c>
      <c r="E21" s="32" t="s">
        <v>142</v>
      </c>
      <c r="F21" s="32" t="s">
        <v>143</v>
      </c>
      <c r="G21" s="32" t="s">
        <v>144</v>
      </c>
      <c r="H21" s="74">
        <v>102677</v>
      </c>
      <c r="I21" s="32" t="s">
        <v>145</v>
      </c>
    </row>
    <row r="22" spans="1:9" ht="47.25" x14ac:dyDescent="0.25">
      <c r="A22" s="105">
        <v>17</v>
      </c>
      <c r="B22" s="105" t="s">
        <v>10</v>
      </c>
      <c r="C22" s="98" t="s">
        <v>627</v>
      </c>
      <c r="D22" s="32" t="s">
        <v>146</v>
      </c>
      <c r="E22" s="32" t="s">
        <v>147</v>
      </c>
      <c r="F22" s="32" t="s">
        <v>143</v>
      </c>
      <c r="G22" s="32" t="s">
        <v>148</v>
      </c>
      <c r="H22" s="74">
        <v>448525</v>
      </c>
      <c r="I22" s="32" t="s">
        <v>149</v>
      </c>
    </row>
    <row r="23" spans="1:9" ht="47.25" x14ac:dyDescent="0.25">
      <c r="A23" s="105">
        <v>18</v>
      </c>
      <c r="B23" s="105" t="s">
        <v>10</v>
      </c>
      <c r="C23" s="98" t="s">
        <v>627</v>
      </c>
      <c r="D23" s="32" t="s">
        <v>141</v>
      </c>
      <c r="E23" s="32" t="s">
        <v>150</v>
      </c>
      <c r="F23" s="32" t="s">
        <v>143</v>
      </c>
      <c r="G23" s="32" t="s">
        <v>151</v>
      </c>
      <c r="H23" s="74">
        <v>120285</v>
      </c>
      <c r="I23" s="32" t="s">
        <v>152</v>
      </c>
    </row>
    <row r="24" spans="1:9" ht="63" x14ac:dyDescent="0.25">
      <c r="A24" s="105">
        <v>19</v>
      </c>
      <c r="B24" s="105" t="s">
        <v>10</v>
      </c>
      <c r="C24" s="98" t="s">
        <v>627</v>
      </c>
      <c r="D24" s="32" t="s">
        <v>153</v>
      </c>
      <c r="E24" s="32" t="s">
        <v>154</v>
      </c>
      <c r="F24" s="32" t="s">
        <v>155</v>
      </c>
      <c r="G24" s="32" t="s">
        <v>156</v>
      </c>
      <c r="H24" s="74">
        <v>827600</v>
      </c>
      <c r="I24" s="32" t="s">
        <v>157</v>
      </c>
    </row>
    <row r="25" spans="1:9" ht="31.5" x14ac:dyDescent="0.25">
      <c r="A25" s="105">
        <v>20</v>
      </c>
      <c r="B25" s="105" t="s">
        <v>10</v>
      </c>
      <c r="C25" s="98" t="s">
        <v>606</v>
      </c>
      <c r="D25" s="32" t="s">
        <v>115</v>
      </c>
      <c r="E25" s="32" t="s">
        <v>158</v>
      </c>
      <c r="F25" s="32" t="s">
        <v>159</v>
      </c>
      <c r="G25" s="32" t="s">
        <v>160</v>
      </c>
      <c r="H25" s="74">
        <v>300000</v>
      </c>
      <c r="I25" s="32" t="s">
        <v>161</v>
      </c>
    </row>
    <row r="26" spans="1:9" ht="31.5" x14ac:dyDescent="0.25">
      <c r="A26" s="105">
        <v>21</v>
      </c>
      <c r="B26" s="105" t="s">
        <v>10</v>
      </c>
      <c r="C26" s="98" t="s">
        <v>628</v>
      </c>
      <c r="D26" s="32" t="s">
        <v>162</v>
      </c>
      <c r="E26" s="32" t="s">
        <v>163</v>
      </c>
      <c r="F26" s="32" t="s">
        <v>143</v>
      </c>
      <c r="G26" s="32" t="s">
        <v>164</v>
      </c>
      <c r="H26" s="74">
        <v>75000</v>
      </c>
      <c r="I26" s="32" t="s">
        <v>165</v>
      </c>
    </row>
    <row r="27" spans="1:9" ht="47.25" x14ac:dyDescent="0.25">
      <c r="A27" s="105">
        <v>22</v>
      </c>
      <c r="B27" s="105" t="s">
        <v>10</v>
      </c>
      <c r="C27" s="98" t="s">
        <v>625</v>
      </c>
      <c r="D27" s="32" t="s">
        <v>166</v>
      </c>
      <c r="E27" s="32" t="s">
        <v>167</v>
      </c>
      <c r="F27" s="32" t="s">
        <v>168</v>
      </c>
      <c r="G27" s="32" t="s">
        <v>169</v>
      </c>
      <c r="H27" s="74">
        <v>843949</v>
      </c>
      <c r="I27" s="32" t="s">
        <v>170</v>
      </c>
    </row>
    <row r="28" spans="1:9" ht="47.25" x14ac:dyDescent="0.25">
      <c r="A28" s="105">
        <v>23</v>
      </c>
      <c r="B28" s="105" t="s">
        <v>10</v>
      </c>
      <c r="C28" s="63" t="s">
        <v>649</v>
      </c>
      <c r="D28" s="64" t="s">
        <v>216</v>
      </c>
      <c r="E28" s="63" t="s">
        <v>221</v>
      </c>
      <c r="F28" s="64" t="s">
        <v>222</v>
      </c>
      <c r="G28" s="75">
        <v>41611</v>
      </c>
      <c r="H28" s="69">
        <v>294336</v>
      </c>
      <c r="I28" s="64" t="s">
        <v>223</v>
      </c>
    </row>
    <row r="29" spans="1:9" ht="31.5" x14ac:dyDescent="0.25">
      <c r="A29" s="105">
        <v>24</v>
      </c>
      <c r="B29" s="105" t="s">
        <v>10</v>
      </c>
      <c r="C29" s="99" t="s">
        <v>251</v>
      </c>
      <c r="D29" s="64" t="s">
        <v>252</v>
      </c>
      <c r="E29" s="76" t="s">
        <v>253</v>
      </c>
      <c r="F29" s="64" t="s">
        <v>254</v>
      </c>
      <c r="G29" s="64" t="s">
        <v>255</v>
      </c>
      <c r="H29" s="66">
        <v>416600</v>
      </c>
      <c r="I29" s="64" t="s">
        <v>256</v>
      </c>
    </row>
    <row r="30" spans="1:9" ht="31.5" x14ac:dyDescent="0.25">
      <c r="A30" s="105">
        <v>25</v>
      </c>
      <c r="B30" s="105" t="s">
        <v>10</v>
      </c>
      <c r="C30" s="77" t="s">
        <v>609</v>
      </c>
      <c r="D30" s="40" t="s">
        <v>287</v>
      </c>
      <c r="E30" s="40" t="s">
        <v>288</v>
      </c>
      <c r="F30" s="40"/>
      <c r="G30" s="78">
        <v>42196</v>
      </c>
      <c r="H30" s="79">
        <v>785400</v>
      </c>
      <c r="I30" s="40" t="s">
        <v>289</v>
      </c>
    </row>
    <row r="31" spans="1:9" ht="31.5" x14ac:dyDescent="0.25">
      <c r="A31" s="105">
        <v>26</v>
      </c>
      <c r="B31" s="105" t="s">
        <v>10</v>
      </c>
      <c r="C31" s="77" t="s">
        <v>610</v>
      </c>
      <c r="D31" s="40" t="s">
        <v>290</v>
      </c>
      <c r="E31" s="40" t="s">
        <v>291</v>
      </c>
      <c r="F31" s="40"/>
      <c r="G31" s="80" t="s">
        <v>292</v>
      </c>
      <c r="H31" s="79">
        <v>95700</v>
      </c>
      <c r="I31" s="40" t="s">
        <v>293</v>
      </c>
    </row>
    <row r="32" spans="1:9" ht="47.25" x14ac:dyDescent="0.25">
      <c r="A32" s="105">
        <v>27</v>
      </c>
      <c r="B32" s="105" t="s">
        <v>10</v>
      </c>
      <c r="C32" s="63" t="s">
        <v>301</v>
      </c>
      <c r="D32" s="81" t="s">
        <v>302</v>
      </c>
      <c r="E32" s="41" t="s">
        <v>303</v>
      </c>
      <c r="F32" s="41" t="s">
        <v>304</v>
      </c>
      <c r="G32" s="70" t="s">
        <v>305</v>
      </c>
      <c r="H32" s="69">
        <v>391400</v>
      </c>
      <c r="I32" s="70" t="s">
        <v>306</v>
      </c>
    </row>
    <row r="33" spans="1:9" ht="63" x14ac:dyDescent="0.25">
      <c r="A33" s="105">
        <v>28</v>
      </c>
      <c r="B33" s="105" t="s">
        <v>10</v>
      </c>
      <c r="C33" s="63" t="s">
        <v>307</v>
      </c>
      <c r="D33" s="81" t="s">
        <v>302</v>
      </c>
      <c r="E33" s="41" t="s">
        <v>308</v>
      </c>
      <c r="F33" s="64" t="s">
        <v>309</v>
      </c>
      <c r="G33" s="70" t="s">
        <v>310</v>
      </c>
      <c r="H33" s="69">
        <v>426400</v>
      </c>
      <c r="I33" s="70" t="s">
        <v>311</v>
      </c>
    </row>
    <row r="34" spans="1:9" ht="47.25" x14ac:dyDescent="0.25">
      <c r="A34" s="105">
        <v>29</v>
      </c>
      <c r="B34" s="105" t="s">
        <v>10</v>
      </c>
      <c r="C34" s="63" t="s">
        <v>312</v>
      </c>
      <c r="D34" s="63" t="s">
        <v>313</v>
      </c>
      <c r="E34" s="41" t="s">
        <v>314</v>
      </c>
      <c r="F34" s="41" t="s">
        <v>315</v>
      </c>
      <c r="G34" s="70" t="s">
        <v>316</v>
      </c>
      <c r="H34" s="69">
        <v>340000</v>
      </c>
      <c r="I34" s="70" t="s">
        <v>317</v>
      </c>
    </row>
    <row r="35" spans="1:9" ht="31.5" x14ac:dyDescent="0.25">
      <c r="A35" s="105">
        <v>30</v>
      </c>
      <c r="B35" s="105" t="s">
        <v>10</v>
      </c>
      <c r="C35" s="82" t="s">
        <v>611</v>
      </c>
      <c r="D35" s="41" t="s">
        <v>328</v>
      </c>
      <c r="E35" s="41" t="s">
        <v>329</v>
      </c>
      <c r="F35" s="71"/>
      <c r="G35" s="71"/>
      <c r="H35" s="83">
        <v>2500000</v>
      </c>
      <c r="I35" s="41" t="s">
        <v>330</v>
      </c>
    </row>
    <row r="36" spans="1:9" ht="47.25" x14ac:dyDescent="0.25">
      <c r="A36" s="105">
        <v>31</v>
      </c>
      <c r="B36" s="105" t="s">
        <v>10</v>
      </c>
      <c r="C36" s="100" t="s">
        <v>339</v>
      </c>
      <c r="D36" s="84" t="s">
        <v>340</v>
      </c>
      <c r="E36" s="77" t="s">
        <v>341</v>
      </c>
      <c r="F36" s="40" t="s">
        <v>342</v>
      </c>
      <c r="G36" s="84" t="s">
        <v>343</v>
      </c>
      <c r="H36" s="85">
        <v>100000</v>
      </c>
      <c r="I36" s="40" t="s">
        <v>344</v>
      </c>
    </row>
    <row r="37" spans="1:9" ht="31.5" x14ac:dyDescent="0.25">
      <c r="A37" s="105">
        <v>32</v>
      </c>
      <c r="B37" s="105" t="s">
        <v>10</v>
      </c>
      <c r="C37" s="86" t="s">
        <v>612</v>
      </c>
      <c r="D37" s="71" t="s">
        <v>350</v>
      </c>
      <c r="E37" s="71" t="s">
        <v>351</v>
      </c>
      <c r="F37" s="71" t="s">
        <v>352</v>
      </c>
      <c r="G37" s="87">
        <v>2015</v>
      </c>
      <c r="H37" s="73">
        <v>2832000</v>
      </c>
      <c r="I37" s="41" t="s">
        <v>353</v>
      </c>
    </row>
    <row r="38" spans="1:9" ht="31.5" x14ac:dyDescent="0.25">
      <c r="A38" s="105">
        <v>33</v>
      </c>
      <c r="B38" s="105" t="s">
        <v>10</v>
      </c>
      <c r="C38" s="86" t="s">
        <v>613</v>
      </c>
      <c r="D38" s="71" t="s">
        <v>354</v>
      </c>
      <c r="E38" s="71" t="s">
        <v>355</v>
      </c>
      <c r="F38" s="71" t="s">
        <v>356</v>
      </c>
      <c r="G38" s="72" t="s">
        <v>357</v>
      </c>
      <c r="H38" s="73">
        <v>2055000</v>
      </c>
      <c r="I38" s="41" t="s">
        <v>358</v>
      </c>
    </row>
    <row r="39" spans="1:9" ht="31.5" x14ac:dyDescent="0.25">
      <c r="A39" s="105">
        <v>34</v>
      </c>
      <c r="B39" s="105" t="s">
        <v>10</v>
      </c>
      <c r="C39" s="86" t="s">
        <v>614</v>
      </c>
      <c r="D39" s="71" t="s">
        <v>359</v>
      </c>
      <c r="E39" s="71" t="s">
        <v>360</v>
      </c>
      <c r="F39" s="71" t="s">
        <v>361</v>
      </c>
      <c r="G39" s="72">
        <v>42590</v>
      </c>
      <c r="H39" s="73">
        <v>2583000</v>
      </c>
      <c r="I39" s="41" t="s">
        <v>362</v>
      </c>
    </row>
    <row r="40" spans="1:9" ht="47.25" x14ac:dyDescent="0.25">
      <c r="A40" s="105">
        <v>35</v>
      </c>
      <c r="B40" s="105" t="s">
        <v>10</v>
      </c>
      <c r="C40" s="86" t="s">
        <v>615</v>
      </c>
      <c r="D40" s="71" t="s">
        <v>363</v>
      </c>
      <c r="E40" s="71" t="s">
        <v>364</v>
      </c>
      <c r="F40" s="72" t="s">
        <v>365</v>
      </c>
      <c r="G40" s="71" t="s">
        <v>366</v>
      </c>
      <c r="H40" s="73">
        <v>1447500</v>
      </c>
      <c r="I40" s="41" t="s">
        <v>367</v>
      </c>
    </row>
    <row r="41" spans="1:9" ht="31.5" x14ac:dyDescent="0.25">
      <c r="A41" s="105">
        <v>36</v>
      </c>
      <c r="B41" s="105" t="s">
        <v>10</v>
      </c>
      <c r="C41" s="101" t="s">
        <v>393</v>
      </c>
      <c r="D41" s="88" t="s">
        <v>394</v>
      </c>
      <c r="E41" s="88" t="s">
        <v>395</v>
      </c>
      <c r="F41" s="88"/>
      <c r="G41" s="88"/>
      <c r="H41" s="66">
        <v>585000</v>
      </c>
      <c r="I41" s="89" t="s">
        <v>473</v>
      </c>
    </row>
    <row r="42" spans="1:9" ht="31.5" x14ac:dyDescent="0.25">
      <c r="A42" s="105">
        <v>37</v>
      </c>
      <c r="B42" s="105" t="s">
        <v>10</v>
      </c>
      <c r="C42" s="101" t="s">
        <v>396</v>
      </c>
      <c r="D42" s="88" t="s">
        <v>397</v>
      </c>
      <c r="E42" s="88" t="s">
        <v>398</v>
      </c>
      <c r="F42" s="88"/>
      <c r="G42" s="88"/>
      <c r="H42" s="66">
        <v>2500000</v>
      </c>
      <c r="I42" s="89" t="s">
        <v>474</v>
      </c>
    </row>
    <row r="43" spans="1:9" ht="78.75" x14ac:dyDescent="0.25">
      <c r="A43" s="105">
        <v>38</v>
      </c>
      <c r="B43" s="105" t="s">
        <v>10</v>
      </c>
      <c r="C43" s="101" t="s">
        <v>399</v>
      </c>
      <c r="D43" s="88" t="s">
        <v>400</v>
      </c>
      <c r="E43" s="88" t="s">
        <v>483</v>
      </c>
      <c r="F43" s="88"/>
      <c r="G43" s="88"/>
      <c r="H43" s="90">
        <v>667825</v>
      </c>
      <c r="I43" s="89" t="s">
        <v>475</v>
      </c>
    </row>
    <row r="44" spans="1:9" ht="94.5" x14ac:dyDescent="0.25">
      <c r="A44" s="105">
        <v>39</v>
      </c>
      <c r="B44" s="105" t="s">
        <v>10</v>
      </c>
      <c r="C44" s="101" t="s">
        <v>401</v>
      </c>
      <c r="D44" s="88" t="s">
        <v>402</v>
      </c>
      <c r="E44" s="88" t="s">
        <v>484</v>
      </c>
      <c r="F44" s="88"/>
      <c r="G44" s="88"/>
      <c r="H44" s="66">
        <v>1130960</v>
      </c>
      <c r="I44" s="89" t="s">
        <v>476</v>
      </c>
    </row>
    <row r="45" spans="1:9" ht="63" x14ac:dyDescent="0.25">
      <c r="A45" s="105">
        <v>40</v>
      </c>
      <c r="B45" s="105" t="s">
        <v>10</v>
      </c>
      <c r="C45" s="101" t="s">
        <v>403</v>
      </c>
      <c r="D45" s="88" t="s">
        <v>400</v>
      </c>
      <c r="E45" s="88" t="s">
        <v>485</v>
      </c>
      <c r="F45" s="88"/>
      <c r="G45" s="88"/>
      <c r="H45" s="90">
        <v>676725</v>
      </c>
      <c r="I45" s="89" t="s">
        <v>477</v>
      </c>
    </row>
    <row r="46" spans="1:9" ht="63" x14ac:dyDescent="0.25">
      <c r="A46" s="105">
        <v>41</v>
      </c>
      <c r="B46" s="105" t="s">
        <v>10</v>
      </c>
      <c r="C46" s="101" t="s">
        <v>404</v>
      </c>
      <c r="D46" s="88" t="s">
        <v>405</v>
      </c>
      <c r="E46" s="88" t="s">
        <v>486</v>
      </c>
      <c r="F46" s="88"/>
      <c r="G46" s="88"/>
      <c r="H46" s="66">
        <v>294500</v>
      </c>
      <c r="I46" s="89" t="s">
        <v>478</v>
      </c>
    </row>
    <row r="47" spans="1:9" ht="110.25" x14ac:dyDescent="0.25">
      <c r="A47" s="105">
        <v>42</v>
      </c>
      <c r="B47" s="105" t="s">
        <v>10</v>
      </c>
      <c r="C47" s="101" t="s">
        <v>406</v>
      </c>
      <c r="D47" s="88" t="s">
        <v>407</v>
      </c>
      <c r="E47" s="88" t="s">
        <v>487</v>
      </c>
      <c r="F47" s="88"/>
      <c r="G47" s="88"/>
      <c r="H47" s="90">
        <v>258223</v>
      </c>
      <c r="I47" s="89" t="s">
        <v>479</v>
      </c>
    </row>
    <row r="48" spans="1:9" ht="47.25" x14ac:dyDescent="0.25">
      <c r="A48" s="105">
        <v>43</v>
      </c>
      <c r="B48" s="105" t="s">
        <v>10</v>
      </c>
      <c r="C48" s="101" t="s">
        <v>401</v>
      </c>
      <c r="D48" s="88" t="s">
        <v>408</v>
      </c>
      <c r="E48" s="88" t="s">
        <v>608</v>
      </c>
      <c r="F48" s="88"/>
      <c r="G48" s="88"/>
      <c r="H48" s="90">
        <v>721200</v>
      </c>
      <c r="I48" s="89" t="s">
        <v>480</v>
      </c>
    </row>
    <row r="49" spans="1:10" ht="78.75" x14ac:dyDescent="0.25">
      <c r="A49" s="105">
        <v>44</v>
      </c>
      <c r="B49" s="105" t="s">
        <v>10</v>
      </c>
      <c r="C49" s="101" t="s">
        <v>409</v>
      </c>
      <c r="D49" s="88" t="s">
        <v>410</v>
      </c>
      <c r="E49" s="88" t="s">
        <v>488</v>
      </c>
      <c r="F49" s="88"/>
      <c r="G49" s="88"/>
      <c r="H49" s="66">
        <v>169500</v>
      </c>
      <c r="I49" s="89" t="s">
        <v>481</v>
      </c>
    </row>
    <row r="50" spans="1:10" ht="78.75" x14ac:dyDescent="0.25">
      <c r="A50" s="105">
        <v>45</v>
      </c>
      <c r="B50" s="105" t="s">
        <v>10</v>
      </c>
      <c r="C50" s="101" t="s">
        <v>404</v>
      </c>
      <c r="D50" s="88" t="s">
        <v>400</v>
      </c>
      <c r="E50" s="88" t="s">
        <v>489</v>
      </c>
      <c r="F50" s="88"/>
      <c r="G50" s="88"/>
      <c r="H50" s="66">
        <v>128890</v>
      </c>
      <c r="I50" s="89" t="s">
        <v>482</v>
      </c>
    </row>
    <row r="51" spans="1:10" ht="31.5" x14ac:dyDescent="0.25">
      <c r="A51" s="105">
        <v>46</v>
      </c>
      <c r="B51" s="105" t="s">
        <v>10</v>
      </c>
      <c r="C51" s="101" t="s">
        <v>411</v>
      </c>
      <c r="D51" s="88" t="s">
        <v>412</v>
      </c>
      <c r="E51" s="88" t="s">
        <v>413</v>
      </c>
      <c r="F51" s="88"/>
      <c r="G51" s="88"/>
      <c r="H51" s="66">
        <v>10000</v>
      </c>
      <c r="I51" s="89" t="s">
        <v>472</v>
      </c>
    </row>
    <row r="52" spans="1:10" x14ac:dyDescent="0.25">
      <c r="A52" s="105">
        <v>47</v>
      </c>
      <c r="B52" s="105" t="s">
        <v>10</v>
      </c>
      <c r="C52" s="101" t="s">
        <v>414</v>
      </c>
      <c r="D52" s="88" t="s">
        <v>412</v>
      </c>
      <c r="E52" s="88" t="s">
        <v>415</v>
      </c>
      <c r="F52" s="88"/>
      <c r="G52" s="88"/>
      <c r="H52" s="66">
        <v>10000</v>
      </c>
      <c r="I52" s="89" t="s">
        <v>472</v>
      </c>
    </row>
    <row r="53" spans="1:10" ht="31.5" x14ac:dyDescent="0.25">
      <c r="A53" s="105">
        <v>48</v>
      </c>
      <c r="B53" s="105" t="s">
        <v>10</v>
      </c>
      <c r="C53" s="101" t="s">
        <v>416</v>
      </c>
      <c r="D53" s="88" t="s">
        <v>412</v>
      </c>
      <c r="E53" s="88" t="s">
        <v>417</v>
      </c>
      <c r="F53" s="88"/>
      <c r="G53" s="88"/>
      <c r="H53" s="66">
        <v>10000</v>
      </c>
      <c r="I53" s="89" t="s">
        <v>472</v>
      </c>
    </row>
    <row r="54" spans="1:10" ht="47.25" x14ac:dyDescent="0.25">
      <c r="A54" s="105">
        <v>49</v>
      </c>
      <c r="B54" s="105" t="s">
        <v>10</v>
      </c>
      <c r="C54" s="101" t="s">
        <v>418</v>
      </c>
      <c r="D54" s="88" t="s">
        <v>412</v>
      </c>
      <c r="E54" s="88" t="s">
        <v>419</v>
      </c>
      <c r="F54" s="88"/>
      <c r="G54" s="88"/>
      <c r="H54" s="66">
        <v>10000</v>
      </c>
      <c r="I54" s="89" t="s">
        <v>472</v>
      </c>
    </row>
    <row r="55" spans="1:10" ht="31.5" x14ac:dyDescent="0.25">
      <c r="A55" s="105">
        <v>50</v>
      </c>
      <c r="B55" s="105" t="s">
        <v>10</v>
      </c>
      <c r="C55" s="102" t="s">
        <v>420</v>
      </c>
      <c r="D55" s="88" t="s">
        <v>412</v>
      </c>
      <c r="E55" s="88" t="s">
        <v>421</v>
      </c>
      <c r="F55" s="88"/>
      <c r="G55" s="88"/>
      <c r="H55" s="66">
        <v>10000</v>
      </c>
      <c r="I55" s="89" t="s">
        <v>472</v>
      </c>
    </row>
    <row r="56" spans="1:10" ht="31.5" x14ac:dyDescent="0.25">
      <c r="A56" s="105">
        <v>51</v>
      </c>
      <c r="B56" s="105" t="s">
        <v>10</v>
      </c>
      <c r="C56" s="101" t="s">
        <v>422</v>
      </c>
      <c r="D56" s="88" t="s">
        <v>412</v>
      </c>
      <c r="E56" s="88" t="s">
        <v>423</v>
      </c>
      <c r="F56" s="88"/>
      <c r="G56" s="88"/>
      <c r="H56" s="66">
        <v>10000</v>
      </c>
      <c r="I56" s="89" t="s">
        <v>472</v>
      </c>
    </row>
    <row r="57" spans="1:10" ht="31.5" x14ac:dyDescent="0.25">
      <c r="A57" s="105">
        <v>52</v>
      </c>
      <c r="B57" s="105" t="s">
        <v>10</v>
      </c>
      <c r="C57" s="101" t="s">
        <v>424</v>
      </c>
      <c r="D57" s="88" t="s">
        <v>412</v>
      </c>
      <c r="E57" s="88" t="s">
        <v>425</v>
      </c>
      <c r="F57" s="88"/>
      <c r="G57" s="88"/>
      <c r="H57" s="66">
        <v>10000</v>
      </c>
      <c r="I57" s="89" t="s">
        <v>472</v>
      </c>
    </row>
    <row r="58" spans="1:10" ht="47.25" x14ac:dyDescent="0.25">
      <c r="A58" s="105">
        <v>53</v>
      </c>
      <c r="B58" s="105" t="s">
        <v>10</v>
      </c>
      <c r="C58" s="101" t="s">
        <v>426</v>
      </c>
      <c r="D58" s="88" t="s">
        <v>412</v>
      </c>
      <c r="E58" s="88" t="s">
        <v>427</v>
      </c>
      <c r="F58" s="88"/>
      <c r="G58" s="88"/>
      <c r="H58" s="66">
        <v>10000</v>
      </c>
      <c r="I58" s="89" t="s">
        <v>472</v>
      </c>
    </row>
    <row r="59" spans="1:10" ht="31.5" x14ac:dyDescent="0.25">
      <c r="A59" s="105">
        <v>54</v>
      </c>
      <c r="B59" s="105" t="s">
        <v>10</v>
      </c>
      <c r="C59" s="101" t="s">
        <v>428</v>
      </c>
      <c r="D59" s="88" t="s">
        <v>412</v>
      </c>
      <c r="E59" s="88" t="s">
        <v>429</v>
      </c>
      <c r="F59" s="88"/>
      <c r="G59" s="88"/>
      <c r="H59" s="66">
        <v>10000</v>
      </c>
      <c r="I59" s="89" t="s">
        <v>472</v>
      </c>
    </row>
    <row r="60" spans="1:10" s="31" customFormat="1" ht="47.25" x14ac:dyDescent="0.25">
      <c r="A60" s="105">
        <v>55</v>
      </c>
      <c r="B60" s="105" t="s">
        <v>10</v>
      </c>
      <c r="C60" s="98" t="s">
        <v>499</v>
      </c>
      <c r="D60" s="32" t="s">
        <v>500</v>
      </c>
      <c r="E60" s="32" t="s">
        <v>501</v>
      </c>
      <c r="F60" s="32" t="s">
        <v>502</v>
      </c>
      <c r="G60" s="33">
        <v>42432</v>
      </c>
      <c r="H60" s="91">
        <v>275000</v>
      </c>
      <c r="I60" s="34" t="s">
        <v>503</v>
      </c>
    </row>
    <row r="61" spans="1:10" s="31" customFormat="1" ht="31.5" x14ac:dyDescent="0.25">
      <c r="A61" s="105">
        <v>56</v>
      </c>
      <c r="B61" s="105" t="s">
        <v>10</v>
      </c>
      <c r="C61" s="103" t="s">
        <v>504</v>
      </c>
      <c r="D61" s="36" t="s">
        <v>505</v>
      </c>
      <c r="E61" s="32" t="s">
        <v>506</v>
      </c>
      <c r="F61" s="36" t="s">
        <v>507</v>
      </c>
      <c r="G61" s="36" t="s">
        <v>508</v>
      </c>
      <c r="H61" s="91">
        <v>270000</v>
      </c>
      <c r="I61" s="32" t="s">
        <v>509</v>
      </c>
      <c r="J61" s="38"/>
    </row>
    <row r="62" spans="1:10" s="31" customFormat="1" ht="78.75" x14ac:dyDescent="0.25">
      <c r="A62" s="105">
        <v>57</v>
      </c>
      <c r="B62" s="105" t="s">
        <v>10</v>
      </c>
      <c r="C62" s="98" t="s">
        <v>510</v>
      </c>
      <c r="D62" s="32" t="s">
        <v>511</v>
      </c>
      <c r="E62" s="32" t="s">
        <v>512</v>
      </c>
      <c r="F62" s="32" t="s">
        <v>183</v>
      </c>
      <c r="G62" s="32" t="s">
        <v>513</v>
      </c>
      <c r="H62" s="92">
        <v>324000</v>
      </c>
      <c r="I62" s="32" t="s">
        <v>514</v>
      </c>
      <c r="J62" s="38"/>
    </row>
    <row r="63" spans="1:10" s="31" customFormat="1" ht="31.5" x14ac:dyDescent="0.25">
      <c r="A63" s="105">
        <v>58</v>
      </c>
      <c r="B63" s="105" t="s">
        <v>10</v>
      </c>
      <c r="C63" s="98" t="s">
        <v>515</v>
      </c>
      <c r="D63" s="32" t="s">
        <v>516</v>
      </c>
      <c r="E63" s="32" t="s">
        <v>517</v>
      </c>
      <c r="F63" s="32" t="s">
        <v>507</v>
      </c>
      <c r="G63" s="32" t="s">
        <v>518</v>
      </c>
      <c r="H63" s="92">
        <v>300000</v>
      </c>
      <c r="I63" s="32" t="s">
        <v>519</v>
      </c>
      <c r="J63" s="38"/>
    </row>
    <row r="64" spans="1:10" s="31" customFormat="1" ht="63" x14ac:dyDescent="0.25">
      <c r="A64" s="105">
        <v>59</v>
      </c>
      <c r="B64" s="105" t="s">
        <v>10</v>
      </c>
      <c r="C64" s="98" t="s">
        <v>520</v>
      </c>
      <c r="D64" s="32" t="s">
        <v>323</v>
      </c>
      <c r="E64" s="32" t="s">
        <v>521</v>
      </c>
      <c r="F64" s="32" t="s">
        <v>522</v>
      </c>
      <c r="G64" s="93">
        <v>42440</v>
      </c>
      <c r="H64" s="92">
        <v>1185000</v>
      </c>
      <c r="I64" s="32" t="s">
        <v>523</v>
      </c>
      <c r="J64" s="38"/>
    </row>
    <row r="65" spans="1:10" s="31" customFormat="1" ht="31.5" x14ac:dyDescent="0.25">
      <c r="A65" s="105">
        <v>60</v>
      </c>
      <c r="B65" s="105" t="s">
        <v>10</v>
      </c>
      <c r="C65" s="98" t="s">
        <v>524</v>
      </c>
      <c r="D65" s="32" t="s">
        <v>525</v>
      </c>
      <c r="E65" s="32" t="s">
        <v>526</v>
      </c>
      <c r="F65" s="36" t="s">
        <v>527</v>
      </c>
      <c r="G65" s="53">
        <v>42349</v>
      </c>
      <c r="H65" s="92">
        <v>1920000</v>
      </c>
      <c r="I65" s="32" t="s">
        <v>528</v>
      </c>
      <c r="J65" s="38"/>
    </row>
    <row r="66" spans="1:10" s="31" customFormat="1" ht="31.5" x14ac:dyDescent="0.25">
      <c r="A66" s="105">
        <v>61</v>
      </c>
      <c r="B66" s="105" t="s">
        <v>10</v>
      </c>
      <c r="C66" s="98" t="s">
        <v>529</v>
      </c>
      <c r="D66" s="32" t="s">
        <v>516</v>
      </c>
      <c r="E66" s="32" t="s">
        <v>530</v>
      </c>
      <c r="F66" s="32" t="s">
        <v>502</v>
      </c>
      <c r="G66" s="32" t="s">
        <v>531</v>
      </c>
      <c r="H66" s="92">
        <v>283000</v>
      </c>
      <c r="I66" s="32" t="s">
        <v>532</v>
      </c>
      <c r="J66" s="38"/>
    </row>
    <row r="67" spans="1:10" s="31" customFormat="1" ht="31.5" x14ac:dyDescent="0.25">
      <c r="A67" s="105">
        <v>62</v>
      </c>
      <c r="B67" s="105" t="s">
        <v>10</v>
      </c>
      <c r="C67" s="77" t="s">
        <v>533</v>
      </c>
      <c r="D67" s="40" t="s">
        <v>516</v>
      </c>
      <c r="E67" s="40" t="s">
        <v>534</v>
      </c>
      <c r="F67" s="40" t="s">
        <v>535</v>
      </c>
      <c r="G67" s="54">
        <v>42328</v>
      </c>
      <c r="H67" s="94">
        <v>300000</v>
      </c>
      <c r="I67" s="40" t="s">
        <v>536</v>
      </c>
      <c r="J67" s="38"/>
    </row>
    <row r="68" spans="1:10" s="31" customFormat="1" ht="31.5" x14ac:dyDescent="0.25">
      <c r="A68" s="105">
        <v>63</v>
      </c>
      <c r="B68" s="105" t="s">
        <v>10</v>
      </c>
      <c r="C68" s="77" t="s">
        <v>537</v>
      </c>
      <c r="D68" s="40" t="s">
        <v>516</v>
      </c>
      <c r="E68" s="36" t="s">
        <v>538</v>
      </c>
      <c r="F68" s="40" t="s">
        <v>539</v>
      </c>
      <c r="G68" s="54">
        <v>42328</v>
      </c>
      <c r="H68" s="94">
        <v>300000</v>
      </c>
      <c r="I68" s="40" t="s">
        <v>536</v>
      </c>
      <c r="J68" s="38"/>
    </row>
    <row r="69" spans="1:10" s="31" customFormat="1" ht="31.5" x14ac:dyDescent="0.25">
      <c r="A69" s="105">
        <v>64</v>
      </c>
      <c r="B69" s="105" t="s">
        <v>10</v>
      </c>
      <c r="C69" s="77" t="s">
        <v>540</v>
      </c>
      <c r="D69" s="40" t="s">
        <v>516</v>
      </c>
      <c r="E69" s="40" t="s">
        <v>541</v>
      </c>
      <c r="F69" s="40" t="s">
        <v>542</v>
      </c>
      <c r="G69" s="54">
        <v>42328</v>
      </c>
      <c r="H69" s="94">
        <v>300000</v>
      </c>
      <c r="I69" s="40" t="s">
        <v>536</v>
      </c>
      <c r="J69" s="38"/>
    </row>
    <row r="70" spans="1:10" s="31" customFormat="1" ht="31.5" x14ac:dyDescent="0.25">
      <c r="A70" s="105">
        <v>65</v>
      </c>
      <c r="B70" s="105" t="s">
        <v>10</v>
      </c>
      <c r="C70" s="77" t="s">
        <v>543</v>
      </c>
      <c r="D70" s="40" t="s">
        <v>516</v>
      </c>
      <c r="E70" s="40" t="s">
        <v>544</v>
      </c>
      <c r="F70" s="40" t="s">
        <v>545</v>
      </c>
      <c r="G70" s="54">
        <v>42328</v>
      </c>
      <c r="H70" s="94">
        <v>300000</v>
      </c>
      <c r="I70" s="40" t="s">
        <v>536</v>
      </c>
      <c r="J70" s="38"/>
    </row>
    <row r="71" spans="1:10" s="31" customFormat="1" ht="31.5" x14ac:dyDescent="0.25">
      <c r="A71" s="105">
        <v>66</v>
      </c>
      <c r="B71" s="105" t="s">
        <v>10</v>
      </c>
      <c r="C71" s="82" t="s">
        <v>546</v>
      </c>
      <c r="D71" s="40" t="s">
        <v>516</v>
      </c>
      <c r="E71" s="41" t="s">
        <v>547</v>
      </c>
      <c r="F71" s="41" t="s">
        <v>548</v>
      </c>
      <c r="G71" s="54">
        <v>42328</v>
      </c>
      <c r="H71" s="94">
        <v>300000</v>
      </c>
      <c r="I71" s="40" t="s">
        <v>536</v>
      </c>
      <c r="J71" s="38"/>
    </row>
  </sheetData>
  <mergeCells count="4">
    <mergeCell ref="A1:I1"/>
    <mergeCell ref="A2:I2"/>
    <mergeCell ref="A3:I3"/>
    <mergeCell ref="A4:I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topLeftCell="A55" workbookViewId="0">
      <selection activeCell="C34" sqref="C34"/>
    </sheetView>
  </sheetViews>
  <sheetFormatPr defaultRowHeight="15" x14ac:dyDescent="0.25"/>
  <cols>
    <col min="1" max="1" width="9.140625" style="1"/>
    <col min="2" max="2" width="10.42578125" style="1" customWidth="1"/>
    <col min="3" max="3" width="22.85546875" style="1" customWidth="1"/>
    <col min="4" max="4" width="19.42578125" style="1" customWidth="1"/>
    <col min="5" max="5" width="44.85546875" style="1" customWidth="1"/>
    <col min="6" max="6" width="12.42578125" style="1" customWidth="1"/>
    <col min="7" max="7" width="12.140625" style="1" customWidth="1"/>
    <col min="8" max="8" width="14.42578125" style="7" customWidth="1"/>
    <col min="9" max="9" width="31.140625" style="1" customWidth="1"/>
    <col min="10" max="16384" width="9.140625" style="1"/>
  </cols>
  <sheetData>
    <row r="1" spans="1:9" ht="15.75" x14ac:dyDescent="0.25">
      <c r="A1" s="129" t="s">
        <v>616</v>
      </c>
      <c r="B1" s="129"/>
      <c r="C1" s="129"/>
      <c r="D1" s="129"/>
      <c r="E1" s="129"/>
      <c r="F1" s="129"/>
      <c r="G1" s="129"/>
      <c r="H1" s="129"/>
      <c r="I1" s="129"/>
    </row>
    <row r="2" spans="1:9" ht="15.75" x14ac:dyDescent="0.25">
      <c r="A2" s="130" t="s">
        <v>617</v>
      </c>
      <c r="B2" s="131"/>
      <c r="C2" s="131"/>
      <c r="D2" s="131"/>
      <c r="E2" s="131"/>
      <c r="F2" s="131"/>
      <c r="G2" s="131"/>
      <c r="H2" s="131"/>
      <c r="I2" s="131"/>
    </row>
    <row r="3" spans="1:9" ht="15.75" x14ac:dyDescent="0.25">
      <c r="A3" s="130" t="s">
        <v>618</v>
      </c>
      <c r="B3" s="131"/>
      <c r="C3" s="131"/>
      <c r="D3" s="131"/>
      <c r="E3" s="131"/>
      <c r="F3" s="131"/>
      <c r="G3" s="131"/>
      <c r="H3" s="131"/>
      <c r="I3" s="131"/>
    </row>
    <row r="4" spans="1:9" ht="15.75" x14ac:dyDescent="0.25">
      <c r="A4" s="132" t="s">
        <v>0</v>
      </c>
      <c r="B4" s="132"/>
      <c r="C4" s="132"/>
      <c r="D4" s="132"/>
      <c r="E4" s="132"/>
      <c r="F4" s="132"/>
      <c r="G4" s="132"/>
      <c r="H4" s="132"/>
      <c r="I4" s="132"/>
    </row>
    <row r="5" spans="1:9" s="107" customFormat="1" ht="45" x14ac:dyDescent="0.25">
      <c r="A5" s="8" t="s">
        <v>1</v>
      </c>
      <c r="B5" s="8" t="s">
        <v>2</v>
      </c>
      <c r="C5" s="9" t="s">
        <v>3</v>
      </c>
      <c r="D5" s="9" t="s">
        <v>4</v>
      </c>
      <c r="E5" s="8" t="s">
        <v>5</v>
      </c>
      <c r="F5" s="10" t="s">
        <v>6</v>
      </c>
      <c r="G5" s="10" t="s">
        <v>7</v>
      </c>
      <c r="H5" s="11" t="s">
        <v>8</v>
      </c>
      <c r="I5" s="9" t="s">
        <v>9</v>
      </c>
    </row>
    <row r="6" spans="1:9" ht="45" x14ac:dyDescent="0.25">
      <c r="A6" s="50">
        <v>1</v>
      </c>
      <c r="B6" s="50" t="s">
        <v>11</v>
      </c>
      <c r="C6" s="2" t="s">
        <v>13</v>
      </c>
      <c r="D6" s="3" t="s">
        <v>14</v>
      </c>
      <c r="E6" s="3" t="s">
        <v>41</v>
      </c>
      <c r="F6" s="3" t="s">
        <v>42</v>
      </c>
      <c r="G6" s="13">
        <v>40763</v>
      </c>
      <c r="H6" s="5">
        <v>1700000</v>
      </c>
      <c r="I6" s="3" t="s">
        <v>43</v>
      </c>
    </row>
    <row r="7" spans="1:9" ht="45" x14ac:dyDescent="0.25">
      <c r="A7" s="50">
        <v>2</v>
      </c>
      <c r="B7" s="50" t="s">
        <v>11</v>
      </c>
      <c r="C7" s="2" t="s">
        <v>13</v>
      </c>
      <c r="D7" s="3" t="s">
        <v>14</v>
      </c>
      <c r="E7" s="3" t="s">
        <v>44</v>
      </c>
      <c r="F7" s="3" t="s">
        <v>45</v>
      </c>
      <c r="G7" s="13">
        <v>41282</v>
      </c>
      <c r="H7" s="5">
        <v>500000</v>
      </c>
      <c r="I7" s="3" t="s">
        <v>46</v>
      </c>
    </row>
    <row r="8" spans="1:9" ht="30" x14ac:dyDescent="0.25">
      <c r="A8" s="50">
        <v>3</v>
      </c>
      <c r="B8" s="50" t="s">
        <v>11</v>
      </c>
      <c r="C8" s="2" t="s">
        <v>13</v>
      </c>
      <c r="D8" s="3" t="s">
        <v>22</v>
      </c>
      <c r="E8" s="3" t="s">
        <v>23</v>
      </c>
      <c r="F8" s="3"/>
      <c r="G8" s="3"/>
      <c r="H8" s="5">
        <v>1500000</v>
      </c>
      <c r="I8" s="3" t="s">
        <v>47</v>
      </c>
    </row>
    <row r="9" spans="1:9" ht="75" x14ac:dyDescent="0.25">
      <c r="A9" s="50">
        <v>4</v>
      </c>
      <c r="B9" s="50" t="s">
        <v>11</v>
      </c>
      <c r="C9" s="2" t="s">
        <v>13</v>
      </c>
      <c r="D9" s="3" t="s">
        <v>48</v>
      </c>
      <c r="E9" s="3" t="s">
        <v>49</v>
      </c>
      <c r="F9" s="3" t="s">
        <v>50</v>
      </c>
      <c r="G9" s="3" t="s">
        <v>51</v>
      </c>
      <c r="H9" s="5">
        <v>1150000</v>
      </c>
      <c r="I9" s="3" t="s">
        <v>52</v>
      </c>
    </row>
    <row r="10" spans="1:9" ht="45" x14ac:dyDescent="0.25">
      <c r="A10" s="50">
        <v>5</v>
      </c>
      <c r="B10" s="50" t="s">
        <v>11</v>
      </c>
      <c r="C10" s="2" t="s">
        <v>13</v>
      </c>
      <c r="D10" s="3" t="s">
        <v>48</v>
      </c>
      <c r="E10" s="3" t="s">
        <v>53</v>
      </c>
      <c r="F10" s="3" t="s">
        <v>54</v>
      </c>
      <c r="G10" s="3" t="s">
        <v>55</v>
      </c>
      <c r="H10" s="5">
        <v>390000</v>
      </c>
      <c r="I10" s="3" t="s">
        <v>56</v>
      </c>
    </row>
    <row r="11" spans="1:9" ht="60" x14ac:dyDescent="0.25">
      <c r="A11" s="50">
        <v>6</v>
      </c>
      <c r="B11" s="50" t="s">
        <v>11</v>
      </c>
      <c r="C11" s="2" t="s">
        <v>25</v>
      </c>
      <c r="D11" s="3" t="s">
        <v>26</v>
      </c>
      <c r="E11" s="3" t="s">
        <v>27</v>
      </c>
      <c r="F11" s="3" t="s">
        <v>28</v>
      </c>
      <c r="G11" s="13">
        <v>41913</v>
      </c>
      <c r="H11" s="5">
        <v>100000</v>
      </c>
      <c r="I11" s="3" t="s">
        <v>57</v>
      </c>
    </row>
    <row r="12" spans="1:9" ht="30" x14ac:dyDescent="0.25">
      <c r="A12" s="50">
        <v>7</v>
      </c>
      <c r="B12" s="50" t="s">
        <v>11</v>
      </c>
      <c r="C12" s="2" t="s">
        <v>13</v>
      </c>
      <c r="D12" s="3" t="s">
        <v>33</v>
      </c>
      <c r="E12" s="3" t="s">
        <v>34</v>
      </c>
      <c r="F12" s="3"/>
      <c r="G12" s="13">
        <v>41373</v>
      </c>
      <c r="H12" s="5">
        <v>592222</v>
      </c>
      <c r="I12" s="3" t="s">
        <v>58</v>
      </c>
    </row>
    <row r="13" spans="1:9" ht="60" x14ac:dyDescent="0.25">
      <c r="A13" s="50">
        <v>8</v>
      </c>
      <c r="B13" s="50" t="s">
        <v>11</v>
      </c>
      <c r="C13" s="2" t="s">
        <v>59</v>
      </c>
      <c r="D13" s="3" t="s">
        <v>60</v>
      </c>
      <c r="E13" s="3" t="s">
        <v>61</v>
      </c>
      <c r="F13" s="3" t="s">
        <v>62</v>
      </c>
      <c r="G13" s="3" t="s">
        <v>63</v>
      </c>
      <c r="H13" s="5">
        <v>2686000</v>
      </c>
      <c r="I13" s="3" t="s">
        <v>64</v>
      </c>
    </row>
    <row r="14" spans="1:9" ht="45" x14ac:dyDescent="0.25">
      <c r="A14" s="50">
        <v>9</v>
      </c>
      <c r="B14" s="50" t="s">
        <v>11</v>
      </c>
      <c r="C14" s="2" t="s">
        <v>65</v>
      </c>
      <c r="D14" s="3" t="s">
        <v>66</v>
      </c>
      <c r="E14" s="3" t="s">
        <v>67</v>
      </c>
      <c r="F14" s="3" t="s">
        <v>39</v>
      </c>
      <c r="G14" s="3" t="s">
        <v>68</v>
      </c>
      <c r="H14" s="5">
        <v>494000</v>
      </c>
      <c r="I14" s="3" t="s">
        <v>69</v>
      </c>
    </row>
    <row r="15" spans="1:9" ht="45" x14ac:dyDescent="0.25">
      <c r="A15" s="50">
        <v>10</v>
      </c>
      <c r="B15" s="50" t="s">
        <v>11</v>
      </c>
      <c r="C15" s="2" t="s">
        <v>13</v>
      </c>
      <c r="D15" s="3" t="s">
        <v>37</v>
      </c>
      <c r="E15" s="3" t="s">
        <v>38</v>
      </c>
      <c r="F15" s="3" t="s">
        <v>39</v>
      </c>
      <c r="G15" s="49" t="s">
        <v>70</v>
      </c>
      <c r="H15" s="5">
        <v>1858000</v>
      </c>
      <c r="I15" s="3" t="s">
        <v>71</v>
      </c>
    </row>
    <row r="16" spans="1:9" ht="45" x14ac:dyDescent="0.25">
      <c r="A16" s="50">
        <v>11</v>
      </c>
      <c r="B16" s="50" t="s">
        <v>11</v>
      </c>
      <c r="C16" s="14" t="s">
        <v>632</v>
      </c>
      <c r="D16" s="6" t="s">
        <v>85</v>
      </c>
      <c r="E16" s="15" t="s">
        <v>86</v>
      </c>
      <c r="F16" s="15" t="s">
        <v>87</v>
      </c>
      <c r="G16" s="16">
        <v>41825</v>
      </c>
      <c r="H16" s="17">
        <v>715000</v>
      </c>
      <c r="I16" s="6" t="s">
        <v>88</v>
      </c>
    </row>
    <row r="17" spans="1:9" ht="30" x14ac:dyDescent="0.25">
      <c r="A17" s="50">
        <v>12</v>
      </c>
      <c r="B17" s="50" t="s">
        <v>11</v>
      </c>
      <c r="C17" s="14" t="s">
        <v>632</v>
      </c>
      <c r="D17" s="6" t="s">
        <v>81</v>
      </c>
      <c r="E17" s="15" t="s">
        <v>89</v>
      </c>
      <c r="F17" s="15" t="s">
        <v>90</v>
      </c>
      <c r="G17" s="16">
        <v>41005</v>
      </c>
      <c r="H17" s="17">
        <v>2072000</v>
      </c>
      <c r="I17" s="15" t="s">
        <v>91</v>
      </c>
    </row>
    <row r="18" spans="1:9" ht="45" x14ac:dyDescent="0.25">
      <c r="A18" s="50">
        <v>13</v>
      </c>
      <c r="B18" s="50" t="s">
        <v>11</v>
      </c>
      <c r="C18" s="14" t="s">
        <v>632</v>
      </c>
      <c r="D18" s="6" t="s">
        <v>92</v>
      </c>
      <c r="E18" s="15" t="s">
        <v>93</v>
      </c>
      <c r="F18" s="15" t="s">
        <v>94</v>
      </c>
      <c r="G18" s="6" t="s">
        <v>95</v>
      </c>
      <c r="H18" s="17">
        <v>1385000</v>
      </c>
      <c r="I18" s="15" t="s">
        <v>96</v>
      </c>
    </row>
    <row r="19" spans="1:9" ht="30" x14ac:dyDescent="0.25">
      <c r="A19" s="50">
        <v>14</v>
      </c>
      <c r="B19" s="50" t="s">
        <v>11</v>
      </c>
      <c r="C19" s="14" t="s">
        <v>633</v>
      </c>
      <c r="D19" s="6" t="s">
        <v>81</v>
      </c>
      <c r="E19" s="15" t="s">
        <v>490</v>
      </c>
      <c r="F19" s="15" t="s">
        <v>97</v>
      </c>
      <c r="G19" s="6" t="s">
        <v>98</v>
      </c>
      <c r="H19" s="17">
        <v>3500000</v>
      </c>
      <c r="I19" s="15" t="s">
        <v>99</v>
      </c>
    </row>
    <row r="20" spans="1:9" ht="75" x14ac:dyDescent="0.25">
      <c r="A20" s="50">
        <v>15</v>
      </c>
      <c r="B20" s="50" t="s">
        <v>11</v>
      </c>
      <c r="C20" s="18" t="s">
        <v>631</v>
      </c>
      <c r="D20" s="18" t="s">
        <v>120</v>
      </c>
      <c r="E20" s="18" t="s">
        <v>129</v>
      </c>
      <c r="F20" s="18" t="s">
        <v>130</v>
      </c>
      <c r="G20" s="18" t="s">
        <v>131</v>
      </c>
      <c r="H20" s="19">
        <v>795984</v>
      </c>
      <c r="I20" s="18" t="s">
        <v>171</v>
      </c>
    </row>
    <row r="21" spans="1:9" ht="30" x14ac:dyDescent="0.25">
      <c r="A21" s="50">
        <v>16</v>
      </c>
      <c r="B21" s="50" t="s">
        <v>11</v>
      </c>
      <c r="C21" s="18" t="s">
        <v>630</v>
      </c>
      <c r="D21" s="18" t="s">
        <v>115</v>
      </c>
      <c r="E21" s="18" t="s">
        <v>172</v>
      </c>
      <c r="F21" s="18" t="s">
        <v>173</v>
      </c>
      <c r="G21" s="18" t="s">
        <v>160</v>
      </c>
      <c r="H21" s="19">
        <v>300000</v>
      </c>
      <c r="I21" s="18" t="s">
        <v>161</v>
      </c>
    </row>
    <row r="22" spans="1:9" ht="30" x14ac:dyDescent="0.25">
      <c r="A22" s="50">
        <v>17</v>
      </c>
      <c r="B22" s="50" t="s">
        <v>11</v>
      </c>
      <c r="C22" s="18" t="s">
        <v>629</v>
      </c>
      <c r="D22" s="18" t="s">
        <v>115</v>
      </c>
      <c r="E22" s="18" t="s">
        <v>174</v>
      </c>
      <c r="F22" s="18" t="s">
        <v>175</v>
      </c>
      <c r="G22" s="18" t="s">
        <v>176</v>
      </c>
      <c r="H22" s="19">
        <v>600000</v>
      </c>
      <c r="I22" s="18" t="s">
        <v>177</v>
      </c>
    </row>
    <row r="23" spans="1:9" ht="60" x14ac:dyDescent="0.25">
      <c r="A23" s="50">
        <v>18</v>
      </c>
      <c r="B23" s="50" t="s">
        <v>11</v>
      </c>
      <c r="C23" s="18" t="s">
        <v>606</v>
      </c>
      <c r="D23" s="18" t="s">
        <v>110</v>
      </c>
      <c r="E23" s="18" t="s">
        <v>133</v>
      </c>
      <c r="F23" s="18" t="s">
        <v>134</v>
      </c>
      <c r="G23" s="18" t="s">
        <v>135</v>
      </c>
      <c r="H23" s="19">
        <v>1091856</v>
      </c>
      <c r="I23" s="18" t="s">
        <v>178</v>
      </c>
    </row>
    <row r="24" spans="1:9" ht="45" x14ac:dyDescent="0.25">
      <c r="A24" s="50">
        <v>19</v>
      </c>
      <c r="B24" s="50" t="s">
        <v>11</v>
      </c>
      <c r="C24" s="18" t="s">
        <v>628</v>
      </c>
      <c r="D24" s="18" t="s">
        <v>162</v>
      </c>
      <c r="E24" s="18" t="s">
        <v>163</v>
      </c>
      <c r="F24" s="18" t="s">
        <v>143</v>
      </c>
      <c r="G24" s="18" t="s">
        <v>164</v>
      </c>
      <c r="H24" s="19">
        <v>150000</v>
      </c>
      <c r="I24" s="18" t="s">
        <v>179</v>
      </c>
    </row>
    <row r="25" spans="1:9" ht="30" x14ac:dyDescent="0.25">
      <c r="A25" s="50">
        <v>20</v>
      </c>
      <c r="B25" s="50" t="s">
        <v>11</v>
      </c>
      <c r="C25" s="18" t="s">
        <v>627</v>
      </c>
      <c r="D25" s="18" t="s">
        <v>141</v>
      </c>
      <c r="E25" s="18" t="s">
        <v>142</v>
      </c>
      <c r="F25" s="18" t="s">
        <v>180</v>
      </c>
      <c r="G25" s="18" t="s">
        <v>144</v>
      </c>
      <c r="H25" s="19">
        <v>138000</v>
      </c>
      <c r="I25" s="18" t="s">
        <v>181</v>
      </c>
    </row>
    <row r="26" spans="1:9" ht="30" x14ac:dyDescent="0.25">
      <c r="A26" s="50">
        <v>21</v>
      </c>
      <c r="B26" s="50" t="s">
        <v>11</v>
      </c>
      <c r="C26" s="18" t="s">
        <v>627</v>
      </c>
      <c r="D26" s="18" t="s">
        <v>141</v>
      </c>
      <c r="E26" s="18" t="s">
        <v>182</v>
      </c>
      <c r="F26" s="18" t="s">
        <v>180</v>
      </c>
      <c r="G26" s="18" t="s">
        <v>183</v>
      </c>
      <c r="H26" s="19">
        <v>18360</v>
      </c>
      <c r="I26" s="18" t="s">
        <v>184</v>
      </c>
    </row>
    <row r="27" spans="1:9" ht="45" x14ac:dyDescent="0.25">
      <c r="A27" s="50">
        <v>22</v>
      </c>
      <c r="B27" s="50" t="s">
        <v>11</v>
      </c>
      <c r="C27" s="18" t="s">
        <v>626</v>
      </c>
      <c r="D27" s="18" t="s">
        <v>115</v>
      </c>
      <c r="E27" s="18" t="s">
        <v>185</v>
      </c>
      <c r="F27" s="18" t="s">
        <v>186</v>
      </c>
      <c r="G27" s="18" t="s">
        <v>187</v>
      </c>
      <c r="H27" s="19">
        <v>92640</v>
      </c>
      <c r="I27" s="18" t="s">
        <v>188</v>
      </c>
    </row>
    <row r="28" spans="1:9" ht="30" x14ac:dyDescent="0.25">
      <c r="A28" s="50">
        <v>23</v>
      </c>
      <c r="B28" s="50" t="s">
        <v>11</v>
      </c>
      <c r="C28" s="18" t="s">
        <v>625</v>
      </c>
      <c r="D28" s="18" t="s">
        <v>166</v>
      </c>
      <c r="E28" s="18" t="s">
        <v>167</v>
      </c>
      <c r="F28" s="18" t="s">
        <v>189</v>
      </c>
      <c r="G28" s="18" t="s">
        <v>169</v>
      </c>
      <c r="H28" s="19">
        <v>2208151</v>
      </c>
      <c r="I28" s="18" t="s">
        <v>190</v>
      </c>
    </row>
    <row r="29" spans="1:9" ht="45" x14ac:dyDescent="0.25">
      <c r="A29" s="50">
        <v>24</v>
      </c>
      <c r="B29" s="50" t="s">
        <v>11</v>
      </c>
      <c r="C29" s="18" t="s">
        <v>624</v>
      </c>
      <c r="D29" s="18" t="s">
        <v>115</v>
      </c>
      <c r="E29" s="18" t="s">
        <v>185</v>
      </c>
      <c r="F29" s="18" t="s">
        <v>191</v>
      </c>
      <c r="G29" s="18" t="s">
        <v>192</v>
      </c>
      <c r="H29" s="19">
        <v>160594</v>
      </c>
      <c r="I29" s="18" t="s">
        <v>193</v>
      </c>
    </row>
    <row r="30" spans="1:9" ht="45" x14ac:dyDescent="0.25">
      <c r="A30" s="50">
        <v>25</v>
      </c>
      <c r="B30" s="50" t="s">
        <v>11</v>
      </c>
      <c r="C30" s="2" t="s">
        <v>623</v>
      </c>
      <c r="D30" s="3" t="s">
        <v>216</v>
      </c>
      <c r="E30" s="2" t="s">
        <v>217</v>
      </c>
      <c r="F30" s="3" t="s">
        <v>218</v>
      </c>
      <c r="G30" s="4">
        <v>40636</v>
      </c>
      <c r="H30" s="5">
        <v>662400</v>
      </c>
      <c r="I30" s="3" t="s">
        <v>243</v>
      </c>
    </row>
    <row r="31" spans="1:9" ht="60" x14ac:dyDescent="0.25">
      <c r="A31" s="50">
        <v>26</v>
      </c>
      <c r="B31" s="50" t="s">
        <v>11</v>
      </c>
      <c r="C31" s="3" t="s">
        <v>622</v>
      </c>
      <c r="D31" s="3" t="s">
        <v>224</v>
      </c>
      <c r="E31" s="2" t="s">
        <v>225</v>
      </c>
      <c r="F31" s="3" t="s">
        <v>226</v>
      </c>
      <c r="G31" s="49" t="s">
        <v>227</v>
      </c>
      <c r="H31" s="5">
        <v>14140</v>
      </c>
      <c r="I31" s="3" t="s">
        <v>244</v>
      </c>
    </row>
    <row r="32" spans="1:9" ht="60" x14ac:dyDescent="0.25">
      <c r="A32" s="50">
        <v>27</v>
      </c>
      <c r="B32" s="50" t="s">
        <v>11</v>
      </c>
      <c r="C32" s="3" t="s">
        <v>621</v>
      </c>
      <c r="D32" s="3" t="s">
        <v>224</v>
      </c>
      <c r="E32" s="2" t="s">
        <v>228</v>
      </c>
      <c r="F32" s="3" t="s">
        <v>229</v>
      </c>
      <c r="G32" s="49" t="s">
        <v>230</v>
      </c>
      <c r="H32" s="5">
        <v>58929</v>
      </c>
      <c r="I32" s="3" t="s">
        <v>245</v>
      </c>
    </row>
    <row r="33" spans="1:9" ht="60" x14ac:dyDescent="0.25">
      <c r="A33" s="50">
        <v>28</v>
      </c>
      <c r="B33" s="50" t="s">
        <v>11</v>
      </c>
      <c r="C33" s="3" t="s">
        <v>620</v>
      </c>
      <c r="D33" s="3" t="s">
        <v>224</v>
      </c>
      <c r="E33" s="2" t="s">
        <v>231</v>
      </c>
      <c r="F33" s="3" t="s">
        <v>232</v>
      </c>
      <c r="G33" s="4">
        <v>40821</v>
      </c>
      <c r="H33" s="5">
        <v>45000</v>
      </c>
      <c r="I33" s="3" t="s">
        <v>246</v>
      </c>
    </row>
    <row r="34" spans="1:9" ht="60" x14ac:dyDescent="0.25">
      <c r="A34" s="50">
        <v>29</v>
      </c>
      <c r="B34" s="50" t="s">
        <v>11</v>
      </c>
      <c r="C34" s="3" t="s">
        <v>648</v>
      </c>
      <c r="D34" s="3" t="s">
        <v>224</v>
      </c>
      <c r="E34" s="2" t="s">
        <v>233</v>
      </c>
      <c r="F34" s="3" t="s">
        <v>234</v>
      </c>
      <c r="G34" s="4">
        <v>41214</v>
      </c>
      <c r="H34" s="5">
        <v>45000</v>
      </c>
      <c r="I34" s="3" t="s">
        <v>246</v>
      </c>
    </row>
    <row r="35" spans="1:9" ht="45" x14ac:dyDescent="0.25">
      <c r="A35" s="50">
        <v>30</v>
      </c>
      <c r="B35" s="50" t="s">
        <v>11</v>
      </c>
      <c r="C35" s="2" t="s">
        <v>257</v>
      </c>
      <c r="D35" s="3" t="s">
        <v>252</v>
      </c>
      <c r="E35" s="3" t="s">
        <v>258</v>
      </c>
      <c r="F35" s="3" t="s">
        <v>259</v>
      </c>
      <c r="G35" s="3" t="s">
        <v>260</v>
      </c>
      <c r="H35" s="27">
        <v>87500</v>
      </c>
      <c r="I35" s="3" t="s">
        <v>261</v>
      </c>
    </row>
    <row r="36" spans="1:9" ht="45" x14ac:dyDescent="0.25">
      <c r="A36" s="50">
        <v>31</v>
      </c>
      <c r="B36" s="50" t="s">
        <v>11</v>
      </c>
      <c r="C36" s="2" t="s">
        <v>262</v>
      </c>
      <c r="D36" s="3" t="s">
        <v>252</v>
      </c>
      <c r="E36" s="28" t="s">
        <v>263</v>
      </c>
      <c r="F36" s="3" t="s">
        <v>264</v>
      </c>
      <c r="G36" s="3" t="s">
        <v>265</v>
      </c>
      <c r="H36" s="27">
        <v>60000</v>
      </c>
      <c r="I36" s="21" t="s">
        <v>266</v>
      </c>
    </row>
    <row r="37" spans="1:9" ht="45" x14ac:dyDescent="0.25">
      <c r="A37" s="50">
        <v>32</v>
      </c>
      <c r="B37" s="50" t="s">
        <v>11</v>
      </c>
      <c r="C37" s="3" t="s">
        <v>267</v>
      </c>
      <c r="D37" s="3" t="s">
        <v>252</v>
      </c>
      <c r="E37" s="3" t="s">
        <v>268</v>
      </c>
      <c r="F37" s="3" t="s">
        <v>269</v>
      </c>
      <c r="G37" s="3" t="s">
        <v>265</v>
      </c>
      <c r="H37" s="27">
        <v>85000</v>
      </c>
      <c r="I37" s="3" t="s">
        <v>270</v>
      </c>
    </row>
    <row r="38" spans="1:9" ht="45" x14ac:dyDescent="0.25">
      <c r="A38" s="50">
        <v>33</v>
      </c>
      <c r="B38" s="50" t="s">
        <v>11</v>
      </c>
      <c r="C38" s="49" t="s">
        <v>318</v>
      </c>
      <c r="D38" s="49" t="s">
        <v>313</v>
      </c>
      <c r="E38" s="2" t="s">
        <v>319</v>
      </c>
      <c r="F38" s="2" t="s">
        <v>320</v>
      </c>
      <c r="G38" s="49" t="s">
        <v>321</v>
      </c>
      <c r="H38" s="27">
        <v>157500</v>
      </c>
      <c r="I38" s="49" t="s">
        <v>322</v>
      </c>
    </row>
    <row r="39" spans="1:9" ht="45" x14ac:dyDescent="0.25">
      <c r="A39" s="50">
        <v>34</v>
      </c>
      <c r="B39" s="50" t="s">
        <v>11</v>
      </c>
      <c r="C39" s="22" t="s">
        <v>619</v>
      </c>
      <c r="D39" s="22" t="s">
        <v>323</v>
      </c>
      <c r="E39" s="22" t="s">
        <v>324</v>
      </c>
      <c r="F39" s="22" t="s">
        <v>325</v>
      </c>
      <c r="G39" s="22" t="s">
        <v>326</v>
      </c>
      <c r="H39" s="23">
        <v>391400</v>
      </c>
      <c r="I39" s="22" t="s">
        <v>327</v>
      </c>
    </row>
    <row r="40" spans="1:9" ht="30" x14ac:dyDescent="0.25">
      <c r="A40" s="50">
        <v>35</v>
      </c>
      <c r="B40" s="50" t="s">
        <v>11</v>
      </c>
      <c r="C40" s="14" t="s">
        <v>368</v>
      </c>
      <c r="D40" s="6" t="s">
        <v>115</v>
      </c>
      <c r="E40" s="45" t="s">
        <v>369</v>
      </c>
      <c r="F40" s="6" t="s">
        <v>370</v>
      </c>
      <c r="G40" s="16">
        <v>42078</v>
      </c>
      <c r="H40" s="17">
        <v>1500000</v>
      </c>
      <c r="I40" s="29" t="s">
        <v>371</v>
      </c>
    </row>
    <row r="41" spans="1:9" ht="47.25" customHeight="1" x14ac:dyDescent="0.25">
      <c r="A41" s="50">
        <v>36</v>
      </c>
      <c r="B41" s="50" t="s">
        <v>11</v>
      </c>
      <c r="C41" s="14" t="s">
        <v>372</v>
      </c>
      <c r="D41" s="6" t="s">
        <v>323</v>
      </c>
      <c r="E41" s="15" t="s">
        <v>373</v>
      </c>
      <c r="F41" s="6" t="s">
        <v>374</v>
      </c>
      <c r="G41" s="16" t="s">
        <v>375</v>
      </c>
      <c r="H41" s="17">
        <v>1200000</v>
      </c>
      <c r="I41" s="6" t="s">
        <v>468</v>
      </c>
    </row>
    <row r="42" spans="1:9" ht="90" x14ac:dyDescent="0.25">
      <c r="A42" s="50">
        <v>37</v>
      </c>
      <c r="B42" s="50" t="s">
        <v>11</v>
      </c>
      <c r="C42" s="24" t="s">
        <v>430</v>
      </c>
      <c r="D42" s="25" t="s">
        <v>407</v>
      </c>
      <c r="E42" s="25" t="s">
        <v>491</v>
      </c>
      <c r="F42" s="25"/>
      <c r="G42" s="25"/>
      <c r="H42" s="12">
        <v>237380</v>
      </c>
      <c r="I42" s="48" t="s">
        <v>467</v>
      </c>
    </row>
    <row r="43" spans="1:9" ht="90" x14ac:dyDescent="0.25">
      <c r="A43" s="50">
        <v>38</v>
      </c>
      <c r="B43" s="50" t="s">
        <v>11</v>
      </c>
      <c r="C43" s="24" t="s">
        <v>430</v>
      </c>
      <c r="D43" s="25" t="s">
        <v>407</v>
      </c>
      <c r="E43" s="25" t="s">
        <v>494</v>
      </c>
      <c r="F43" s="25"/>
      <c r="G43" s="25"/>
      <c r="H43" s="12">
        <v>258000</v>
      </c>
      <c r="I43" s="48" t="s">
        <v>469</v>
      </c>
    </row>
    <row r="44" spans="1:9" ht="120" x14ac:dyDescent="0.25">
      <c r="A44" s="50">
        <v>39</v>
      </c>
      <c r="B44" s="50" t="s">
        <v>11</v>
      </c>
      <c r="C44" s="24" t="s">
        <v>430</v>
      </c>
      <c r="D44" s="25" t="s">
        <v>431</v>
      </c>
      <c r="E44" s="25" t="s">
        <v>492</v>
      </c>
      <c r="F44" s="25"/>
      <c r="G44" s="25"/>
      <c r="H44" s="12">
        <v>2553481</v>
      </c>
      <c r="I44" s="48" t="s">
        <v>470</v>
      </c>
    </row>
    <row r="45" spans="1:9" ht="75" x14ac:dyDescent="0.25">
      <c r="A45" s="50">
        <v>40</v>
      </c>
      <c r="B45" s="50" t="s">
        <v>11</v>
      </c>
      <c r="C45" s="24" t="s">
        <v>430</v>
      </c>
      <c r="D45" s="25" t="s">
        <v>432</v>
      </c>
      <c r="E45" s="25" t="s">
        <v>433</v>
      </c>
      <c r="F45" s="25"/>
      <c r="G45" s="25"/>
      <c r="H45" s="12">
        <v>2259288</v>
      </c>
      <c r="I45" s="48" t="s">
        <v>471</v>
      </c>
    </row>
    <row r="46" spans="1:9" x14ac:dyDescent="0.25">
      <c r="A46" s="50">
        <v>41</v>
      </c>
      <c r="B46" s="50" t="s">
        <v>11</v>
      </c>
      <c r="C46" s="24" t="s">
        <v>434</v>
      </c>
      <c r="D46" s="25" t="s">
        <v>120</v>
      </c>
      <c r="E46" s="25" t="s">
        <v>435</v>
      </c>
      <c r="F46" s="25"/>
      <c r="G46" s="25"/>
      <c r="H46" s="12">
        <v>10000</v>
      </c>
      <c r="I46" s="46" t="s">
        <v>472</v>
      </c>
    </row>
    <row r="47" spans="1:9" ht="45" x14ac:dyDescent="0.25">
      <c r="A47" s="50">
        <v>42</v>
      </c>
      <c r="B47" s="50" t="s">
        <v>11</v>
      </c>
      <c r="C47" s="24" t="s">
        <v>436</v>
      </c>
      <c r="D47" s="25" t="s">
        <v>120</v>
      </c>
      <c r="E47" s="25" t="s">
        <v>437</v>
      </c>
      <c r="F47" s="25"/>
      <c r="G47" s="25"/>
      <c r="H47" s="12">
        <v>10000</v>
      </c>
      <c r="I47" s="46" t="s">
        <v>472</v>
      </c>
    </row>
    <row r="48" spans="1:9" ht="30" x14ac:dyDescent="0.25">
      <c r="A48" s="50">
        <v>43</v>
      </c>
      <c r="B48" s="50" t="s">
        <v>11</v>
      </c>
      <c r="C48" s="24" t="s">
        <v>438</v>
      </c>
      <c r="D48" s="25" t="s">
        <v>120</v>
      </c>
      <c r="E48" s="25" t="s">
        <v>439</v>
      </c>
      <c r="F48" s="25"/>
      <c r="G48" s="25"/>
      <c r="H48" s="12">
        <v>10000</v>
      </c>
      <c r="I48" s="46" t="s">
        <v>472</v>
      </c>
    </row>
    <row r="49" spans="1:11" ht="45" x14ac:dyDescent="0.25">
      <c r="A49" s="50">
        <v>44</v>
      </c>
      <c r="B49" s="50" t="s">
        <v>11</v>
      </c>
      <c r="C49" s="24" t="s">
        <v>440</v>
      </c>
      <c r="D49" s="25" t="s">
        <v>120</v>
      </c>
      <c r="E49" s="25" t="s">
        <v>441</v>
      </c>
      <c r="F49" s="25"/>
      <c r="G49" s="25"/>
      <c r="H49" s="12">
        <v>10000</v>
      </c>
      <c r="I49" s="46" t="s">
        <v>472</v>
      </c>
    </row>
    <row r="50" spans="1:11" ht="49.5" x14ac:dyDescent="0.25">
      <c r="A50" s="50">
        <v>45</v>
      </c>
      <c r="B50" s="50" t="s">
        <v>11</v>
      </c>
      <c r="C50" s="24" t="s">
        <v>442</v>
      </c>
      <c r="D50" s="25" t="s">
        <v>120</v>
      </c>
      <c r="E50" s="25" t="s">
        <v>493</v>
      </c>
      <c r="F50" s="25"/>
      <c r="G50" s="25"/>
      <c r="H50" s="12">
        <v>10000</v>
      </c>
      <c r="I50" s="46" t="s">
        <v>472</v>
      </c>
    </row>
    <row r="51" spans="1:11" ht="45" x14ac:dyDescent="0.25">
      <c r="A51" s="50">
        <v>46</v>
      </c>
      <c r="B51" s="50" t="s">
        <v>11</v>
      </c>
      <c r="C51" s="24" t="s">
        <v>443</v>
      </c>
      <c r="D51" s="25" t="s">
        <v>120</v>
      </c>
      <c r="E51" s="25" t="s">
        <v>444</v>
      </c>
      <c r="F51" s="25"/>
      <c r="G51" s="25"/>
      <c r="H51" s="12">
        <v>10000</v>
      </c>
      <c r="I51" s="46" t="s">
        <v>472</v>
      </c>
    </row>
    <row r="52" spans="1:11" s="35" customFormat="1" ht="30" x14ac:dyDescent="0.25">
      <c r="A52" s="50">
        <v>47</v>
      </c>
      <c r="B52" s="50" t="s">
        <v>11</v>
      </c>
      <c r="C52" s="18" t="s">
        <v>549</v>
      </c>
      <c r="D52" s="18" t="s">
        <v>550</v>
      </c>
      <c r="E52" s="18" t="s">
        <v>551</v>
      </c>
      <c r="F52" s="18" t="s">
        <v>552</v>
      </c>
      <c r="G52" s="44">
        <v>41821</v>
      </c>
      <c r="H52" s="51">
        <v>2805000</v>
      </c>
      <c r="I52" s="42" t="s">
        <v>553</v>
      </c>
    </row>
    <row r="53" spans="1:11" s="35" customFormat="1" ht="30" x14ac:dyDescent="0.25">
      <c r="A53" s="50">
        <v>48</v>
      </c>
      <c r="B53" s="50" t="s">
        <v>11</v>
      </c>
      <c r="C53" s="18" t="s">
        <v>554</v>
      </c>
      <c r="D53" s="18" t="s">
        <v>555</v>
      </c>
      <c r="E53" s="18" t="s">
        <v>556</v>
      </c>
      <c r="F53" s="18" t="s">
        <v>557</v>
      </c>
      <c r="G53" s="43" t="s">
        <v>558</v>
      </c>
      <c r="H53" s="52">
        <v>180000</v>
      </c>
      <c r="I53" s="18" t="s">
        <v>559</v>
      </c>
      <c r="J53" s="20"/>
      <c r="K53" s="106"/>
    </row>
    <row r="54" spans="1:11" s="35" customFormat="1" ht="45" x14ac:dyDescent="0.25">
      <c r="A54" s="50">
        <v>49</v>
      </c>
      <c r="B54" s="50" t="s">
        <v>11</v>
      </c>
      <c r="C54" s="18" t="s">
        <v>560</v>
      </c>
      <c r="D54" s="18" t="s">
        <v>561</v>
      </c>
      <c r="E54" s="18" t="s">
        <v>562</v>
      </c>
      <c r="F54" s="18" t="s">
        <v>563</v>
      </c>
      <c r="G54" s="18" t="s">
        <v>103</v>
      </c>
      <c r="H54" s="52">
        <v>520000</v>
      </c>
      <c r="I54" s="18" t="s">
        <v>564</v>
      </c>
      <c r="J54" s="20"/>
    </row>
    <row r="55" spans="1:11" s="35" customFormat="1" ht="112.5" customHeight="1" x14ac:dyDescent="0.25">
      <c r="A55" s="50">
        <v>50</v>
      </c>
      <c r="B55" s="50" t="s">
        <v>11</v>
      </c>
      <c r="C55" s="18" t="s">
        <v>565</v>
      </c>
      <c r="D55" s="18" t="s">
        <v>566</v>
      </c>
      <c r="E55" s="18" t="s">
        <v>567</v>
      </c>
      <c r="F55" s="18" t="s">
        <v>568</v>
      </c>
      <c r="G55" s="39">
        <v>41848</v>
      </c>
      <c r="H55" s="52">
        <v>1900000</v>
      </c>
      <c r="I55" s="18" t="s">
        <v>569</v>
      </c>
      <c r="J55" s="20"/>
    </row>
    <row r="56" spans="1:11" s="35" customFormat="1" ht="45" x14ac:dyDescent="0.25">
      <c r="A56" s="50">
        <v>51</v>
      </c>
      <c r="B56" s="50" t="s">
        <v>11</v>
      </c>
      <c r="C56" s="18" t="s">
        <v>570</v>
      </c>
      <c r="D56" s="18" t="s">
        <v>571</v>
      </c>
      <c r="E56" s="18" t="s">
        <v>572</v>
      </c>
      <c r="F56" s="18" t="s">
        <v>573</v>
      </c>
      <c r="G56" s="43">
        <v>41974</v>
      </c>
      <c r="H56" s="52">
        <v>1185000</v>
      </c>
      <c r="I56" s="18" t="s">
        <v>574</v>
      </c>
      <c r="J56" s="20"/>
    </row>
    <row r="57" spans="1:11" s="35" customFormat="1" ht="30" x14ac:dyDescent="0.25">
      <c r="A57" s="50">
        <v>52</v>
      </c>
      <c r="B57" s="50" t="s">
        <v>11</v>
      </c>
      <c r="C57" s="18" t="s">
        <v>575</v>
      </c>
      <c r="D57" s="18" t="s">
        <v>505</v>
      </c>
      <c r="E57" s="18" t="s">
        <v>576</v>
      </c>
      <c r="F57" s="37" t="s">
        <v>577</v>
      </c>
      <c r="G57" s="39">
        <v>42068</v>
      </c>
      <c r="H57" s="52">
        <v>300000</v>
      </c>
      <c r="I57" s="37" t="s">
        <v>536</v>
      </c>
      <c r="J57" s="20"/>
    </row>
  </sheetData>
  <mergeCells count="4">
    <mergeCell ref="A1:I1"/>
    <mergeCell ref="A2:I2"/>
    <mergeCell ref="A3:I3"/>
    <mergeCell ref="A4: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topLeftCell="A22" workbookViewId="0">
      <selection activeCell="C18" sqref="C18"/>
    </sheetView>
  </sheetViews>
  <sheetFormatPr defaultRowHeight="15" x14ac:dyDescent="0.25"/>
  <cols>
    <col min="1" max="1" width="9.140625" style="108"/>
    <col min="2" max="2" width="10.42578125" style="108" customWidth="1"/>
    <col min="3" max="3" width="21.140625" style="108" customWidth="1"/>
    <col min="4" max="4" width="20.28515625" style="108" customWidth="1"/>
    <col min="5" max="5" width="51.85546875" style="123" customWidth="1"/>
    <col min="6" max="6" width="14.42578125" style="108" customWidth="1"/>
    <col min="7" max="7" width="11.85546875" style="108" customWidth="1"/>
    <col min="8" max="8" width="18" style="109" customWidth="1"/>
    <col min="9" max="9" width="22.28515625" style="110" customWidth="1"/>
    <col min="10" max="16384" width="9.140625" style="108"/>
  </cols>
  <sheetData>
    <row r="1" spans="1:9" s="128" customFormat="1" ht="15.75" x14ac:dyDescent="0.25">
      <c r="A1" s="130" t="s">
        <v>616</v>
      </c>
      <c r="B1" s="131"/>
      <c r="C1" s="131"/>
      <c r="D1" s="131"/>
      <c r="E1" s="131"/>
      <c r="F1" s="131"/>
      <c r="G1" s="131"/>
    </row>
    <row r="2" spans="1:9" s="128" customFormat="1" ht="15.75" x14ac:dyDescent="0.25">
      <c r="A2" s="130" t="s">
        <v>617</v>
      </c>
      <c r="B2" s="131"/>
      <c r="C2" s="131"/>
      <c r="D2" s="131"/>
      <c r="E2" s="131"/>
      <c r="F2" s="131"/>
      <c r="G2" s="131"/>
    </row>
    <row r="3" spans="1:9" s="128" customFormat="1" ht="15.75" x14ac:dyDescent="0.25">
      <c r="A3" s="130" t="s">
        <v>618</v>
      </c>
      <c r="B3" s="131"/>
      <c r="C3" s="131"/>
      <c r="D3" s="131"/>
      <c r="E3" s="131"/>
      <c r="F3" s="131"/>
      <c r="G3" s="131"/>
    </row>
    <row r="4" spans="1:9" x14ac:dyDescent="0.25">
      <c r="A4" s="133" t="s">
        <v>0</v>
      </c>
      <c r="B4" s="133"/>
      <c r="C4" s="133"/>
      <c r="D4" s="133"/>
      <c r="E4" s="133"/>
      <c r="F4" s="133"/>
      <c r="G4" s="133"/>
      <c r="H4" s="133"/>
      <c r="I4" s="133"/>
    </row>
    <row r="5" spans="1:9" s="111" customFormat="1" ht="45" x14ac:dyDescent="0.25">
      <c r="A5" s="8" t="s">
        <v>1</v>
      </c>
      <c r="B5" s="8" t="s">
        <v>2</v>
      </c>
      <c r="C5" s="9" t="s">
        <v>3</v>
      </c>
      <c r="D5" s="9" t="s">
        <v>4</v>
      </c>
      <c r="E5" s="124" t="s">
        <v>5</v>
      </c>
      <c r="F5" s="10" t="s">
        <v>6</v>
      </c>
      <c r="G5" s="10" t="s">
        <v>7</v>
      </c>
      <c r="H5" s="11" t="s">
        <v>8</v>
      </c>
      <c r="I5" s="9" t="s">
        <v>9</v>
      </c>
    </row>
    <row r="6" spans="1:9" ht="45" x14ac:dyDescent="0.25">
      <c r="A6" s="50">
        <v>1</v>
      </c>
      <c r="B6" s="50" t="s">
        <v>12</v>
      </c>
      <c r="C6" s="2" t="s">
        <v>13</v>
      </c>
      <c r="D6" s="3" t="s">
        <v>14</v>
      </c>
      <c r="E6" s="2" t="s">
        <v>44</v>
      </c>
      <c r="F6" s="3" t="s">
        <v>45</v>
      </c>
      <c r="G6" s="13">
        <v>41282</v>
      </c>
      <c r="H6" s="5">
        <v>1600000</v>
      </c>
      <c r="I6" s="3" t="s">
        <v>72</v>
      </c>
    </row>
    <row r="7" spans="1:9" ht="30" x14ac:dyDescent="0.25">
      <c r="A7" s="50">
        <v>2</v>
      </c>
      <c r="B7" s="50" t="s">
        <v>12</v>
      </c>
      <c r="C7" s="2" t="s">
        <v>13</v>
      </c>
      <c r="D7" s="3" t="s">
        <v>22</v>
      </c>
      <c r="E7" s="2" t="s">
        <v>23</v>
      </c>
      <c r="F7" s="3"/>
      <c r="G7" s="3"/>
      <c r="H7" s="5">
        <v>1066000</v>
      </c>
      <c r="I7" s="3" t="s">
        <v>73</v>
      </c>
    </row>
    <row r="8" spans="1:9" ht="60" x14ac:dyDescent="0.25">
      <c r="A8" s="50">
        <v>3</v>
      </c>
      <c r="B8" s="50" t="s">
        <v>12</v>
      </c>
      <c r="C8" s="2" t="s">
        <v>13</v>
      </c>
      <c r="D8" s="3" t="s">
        <v>48</v>
      </c>
      <c r="E8" s="2" t="s">
        <v>49</v>
      </c>
      <c r="F8" s="3" t="s">
        <v>50</v>
      </c>
      <c r="G8" s="3" t="s">
        <v>51</v>
      </c>
      <c r="H8" s="5">
        <v>1050000</v>
      </c>
      <c r="I8" s="3" t="s">
        <v>52</v>
      </c>
    </row>
    <row r="9" spans="1:9" ht="45" x14ac:dyDescent="0.25">
      <c r="A9" s="50">
        <v>4</v>
      </c>
      <c r="B9" s="50" t="s">
        <v>12</v>
      </c>
      <c r="C9" s="2" t="s">
        <v>13</v>
      </c>
      <c r="D9" s="3" t="s">
        <v>48</v>
      </c>
      <c r="E9" s="2" t="s">
        <v>53</v>
      </c>
      <c r="F9" s="3" t="s">
        <v>54</v>
      </c>
      <c r="G9" s="3" t="s">
        <v>55</v>
      </c>
      <c r="H9" s="5">
        <v>390000</v>
      </c>
      <c r="I9" s="3" t="s">
        <v>56</v>
      </c>
    </row>
    <row r="10" spans="1:9" ht="60" x14ac:dyDescent="0.25">
      <c r="A10" s="50">
        <v>5</v>
      </c>
      <c r="B10" s="50" t="s">
        <v>12</v>
      </c>
      <c r="C10" s="2" t="s">
        <v>25</v>
      </c>
      <c r="D10" s="3" t="s">
        <v>26</v>
      </c>
      <c r="E10" s="2" t="s">
        <v>27</v>
      </c>
      <c r="F10" s="3" t="s">
        <v>28</v>
      </c>
      <c r="G10" s="13">
        <v>41913</v>
      </c>
      <c r="H10" s="5">
        <v>100000</v>
      </c>
      <c r="I10" s="3" t="s">
        <v>57</v>
      </c>
    </row>
    <row r="11" spans="1:9" ht="60" x14ac:dyDescent="0.25">
      <c r="A11" s="50">
        <v>6</v>
      </c>
      <c r="B11" s="50" t="s">
        <v>12</v>
      </c>
      <c r="C11" s="2" t="s">
        <v>74</v>
      </c>
      <c r="D11" s="21" t="s">
        <v>60</v>
      </c>
      <c r="E11" s="2" t="s">
        <v>61</v>
      </c>
      <c r="F11" s="3" t="s">
        <v>62</v>
      </c>
      <c r="G11" s="49" t="s">
        <v>63</v>
      </c>
      <c r="H11" s="5">
        <v>1620000</v>
      </c>
      <c r="I11" s="3" t="s">
        <v>75</v>
      </c>
    </row>
    <row r="12" spans="1:9" ht="75" x14ac:dyDescent="0.25">
      <c r="A12" s="50">
        <v>7</v>
      </c>
      <c r="B12" s="50" t="s">
        <v>12</v>
      </c>
      <c r="C12" s="2" t="s">
        <v>65</v>
      </c>
      <c r="D12" s="3" t="s">
        <v>76</v>
      </c>
      <c r="E12" s="2" t="s">
        <v>77</v>
      </c>
      <c r="F12" s="3" t="s">
        <v>78</v>
      </c>
      <c r="G12" s="13">
        <v>41466</v>
      </c>
      <c r="H12" s="5">
        <v>368000</v>
      </c>
      <c r="I12" s="3" t="s">
        <v>79</v>
      </c>
    </row>
    <row r="13" spans="1:9" ht="75" x14ac:dyDescent="0.25">
      <c r="A13" s="50">
        <v>8</v>
      </c>
      <c r="B13" s="50" t="s">
        <v>12</v>
      </c>
      <c r="C13" s="2" t="s">
        <v>65</v>
      </c>
      <c r="D13" s="3" t="s">
        <v>66</v>
      </c>
      <c r="E13" s="2" t="s">
        <v>67</v>
      </c>
      <c r="F13" s="3" t="s">
        <v>39</v>
      </c>
      <c r="G13" s="3" t="s">
        <v>68</v>
      </c>
      <c r="H13" s="5">
        <v>665000</v>
      </c>
      <c r="I13" s="3" t="s">
        <v>80</v>
      </c>
    </row>
    <row r="14" spans="1:9" ht="45" x14ac:dyDescent="0.25">
      <c r="A14" s="50">
        <v>9</v>
      </c>
      <c r="B14" s="50" t="s">
        <v>12</v>
      </c>
      <c r="C14" s="112" t="s">
        <v>634</v>
      </c>
      <c r="D14" s="21" t="s">
        <v>100</v>
      </c>
      <c r="E14" s="2" t="s">
        <v>101</v>
      </c>
      <c r="F14" s="3" t="s">
        <v>102</v>
      </c>
      <c r="G14" s="21" t="s">
        <v>103</v>
      </c>
      <c r="H14" s="27">
        <v>918000</v>
      </c>
      <c r="I14" s="3" t="s">
        <v>104</v>
      </c>
    </row>
    <row r="15" spans="1:9" ht="45" x14ac:dyDescent="0.25">
      <c r="A15" s="50">
        <v>10</v>
      </c>
      <c r="B15" s="50" t="s">
        <v>12</v>
      </c>
      <c r="C15" s="112" t="s">
        <v>635</v>
      </c>
      <c r="D15" s="21" t="s">
        <v>105</v>
      </c>
      <c r="E15" s="2" t="s">
        <v>106</v>
      </c>
      <c r="F15" s="3" t="s">
        <v>107</v>
      </c>
      <c r="G15" s="21" t="s">
        <v>108</v>
      </c>
      <c r="H15" s="27">
        <v>580000</v>
      </c>
      <c r="I15" s="3" t="s">
        <v>109</v>
      </c>
    </row>
    <row r="16" spans="1:9" ht="30" x14ac:dyDescent="0.25">
      <c r="A16" s="50">
        <v>11</v>
      </c>
      <c r="B16" s="50" t="s">
        <v>12</v>
      </c>
      <c r="C16" s="26" t="s">
        <v>630</v>
      </c>
      <c r="D16" s="26" t="s">
        <v>115</v>
      </c>
      <c r="E16" s="125" t="s">
        <v>172</v>
      </c>
      <c r="F16" s="26"/>
      <c r="G16" s="26"/>
      <c r="H16" s="12">
        <v>650000</v>
      </c>
      <c r="I16" s="26" t="s">
        <v>194</v>
      </c>
    </row>
    <row r="17" spans="1:9" ht="30" x14ac:dyDescent="0.25">
      <c r="A17" s="50">
        <v>12</v>
      </c>
      <c r="B17" s="50" t="s">
        <v>12</v>
      </c>
      <c r="C17" s="26" t="s">
        <v>629</v>
      </c>
      <c r="D17" s="26" t="s">
        <v>115</v>
      </c>
      <c r="E17" s="125" t="s">
        <v>174</v>
      </c>
      <c r="F17" s="26" t="s">
        <v>175</v>
      </c>
      <c r="G17" s="26" t="s">
        <v>176</v>
      </c>
      <c r="H17" s="12">
        <v>1000000</v>
      </c>
      <c r="I17" s="26" t="s">
        <v>195</v>
      </c>
    </row>
    <row r="18" spans="1:9" ht="45" x14ac:dyDescent="0.25">
      <c r="A18" s="50">
        <v>13</v>
      </c>
      <c r="B18" s="50" t="s">
        <v>12</v>
      </c>
      <c r="C18" s="26" t="s">
        <v>606</v>
      </c>
      <c r="D18" s="26" t="s">
        <v>115</v>
      </c>
      <c r="E18" s="125" t="s">
        <v>158</v>
      </c>
      <c r="F18" s="26" t="s">
        <v>159</v>
      </c>
      <c r="G18" s="26" t="s">
        <v>160</v>
      </c>
      <c r="H18" s="12">
        <v>1000000</v>
      </c>
      <c r="I18" s="26" t="s">
        <v>195</v>
      </c>
    </row>
    <row r="19" spans="1:9" ht="45" x14ac:dyDescent="0.25">
      <c r="A19" s="50">
        <v>14</v>
      </c>
      <c r="B19" s="50" t="s">
        <v>12</v>
      </c>
      <c r="C19" s="26" t="s">
        <v>606</v>
      </c>
      <c r="D19" s="26" t="s">
        <v>110</v>
      </c>
      <c r="E19" s="125" t="s">
        <v>133</v>
      </c>
      <c r="F19" s="26" t="s">
        <v>134</v>
      </c>
      <c r="G19" s="26" t="s">
        <v>135</v>
      </c>
      <c r="H19" s="12">
        <v>1544200</v>
      </c>
      <c r="I19" s="26" t="s">
        <v>196</v>
      </c>
    </row>
    <row r="20" spans="1:9" ht="60" x14ac:dyDescent="0.25">
      <c r="A20" s="50">
        <v>15</v>
      </c>
      <c r="B20" s="50" t="s">
        <v>12</v>
      </c>
      <c r="C20" s="26" t="s">
        <v>636</v>
      </c>
      <c r="D20" s="26" t="s">
        <v>120</v>
      </c>
      <c r="E20" s="125" t="s">
        <v>197</v>
      </c>
      <c r="F20" s="26" t="s">
        <v>198</v>
      </c>
      <c r="G20" s="26" t="s">
        <v>199</v>
      </c>
      <c r="H20" s="12">
        <v>1690790</v>
      </c>
      <c r="I20" s="26" t="s">
        <v>200</v>
      </c>
    </row>
    <row r="21" spans="1:9" ht="45" x14ac:dyDescent="0.25">
      <c r="A21" s="50">
        <v>16</v>
      </c>
      <c r="B21" s="50" t="s">
        <v>12</v>
      </c>
      <c r="C21" s="26" t="s">
        <v>637</v>
      </c>
      <c r="D21" s="26" t="s">
        <v>201</v>
      </c>
      <c r="E21" s="125" t="s">
        <v>202</v>
      </c>
      <c r="F21" s="26" t="s">
        <v>203</v>
      </c>
      <c r="G21" s="26" t="s">
        <v>204</v>
      </c>
      <c r="H21" s="12">
        <v>600000</v>
      </c>
      <c r="I21" s="26" t="s">
        <v>205</v>
      </c>
    </row>
    <row r="22" spans="1:9" ht="45" x14ac:dyDescent="0.25">
      <c r="A22" s="50">
        <v>17</v>
      </c>
      <c r="B22" s="50" t="s">
        <v>12</v>
      </c>
      <c r="C22" s="26" t="s">
        <v>638</v>
      </c>
      <c r="D22" s="26" t="s">
        <v>206</v>
      </c>
      <c r="E22" s="125" t="s">
        <v>207</v>
      </c>
      <c r="F22" s="26" t="s">
        <v>208</v>
      </c>
      <c r="G22" s="26" t="s">
        <v>209</v>
      </c>
      <c r="H22" s="12">
        <v>1315034</v>
      </c>
      <c r="I22" s="26" t="s">
        <v>210</v>
      </c>
    </row>
    <row r="23" spans="1:9" ht="60" x14ac:dyDescent="0.25">
      <c r="A23" s="50">
        <v>18</v>
      </c>
      <c r="B23" s="50" t="s">
        <v>12</v>
      </c>
      <c r="C23" s="26" t="s">
        <v>638</v>
      </c>
      <c r="D23" s="26" t="s">
        <v>211</v>
      </c>
      <c r="E23" s="125" t="s">
        <v>212</v>
      </c>
      <c r="F23" s="26" t="s">
        <v>213</v>
      </c>
      <c r="G23" s="26" t="s">
        <v>214</v>
      </c>
      <c r="H23" s="12">
        <v>585394</v>
      </c>
      <c r="I23" s="26" t="s">
        <v>215</v>
      </c>
    </row>
    <row r="24" spans="1:9" ht="45" x14ac:dyDescent="0.25">
      <c r="A24" s="50">
        <v>19</v>
      </c>
      <c r="B24" s="50" t="s">
        <v>12</v>
      </c>
      <c r="C24" s="3" t="s">
        <v>639</v>
      </c>
      <c r="D24" s="3" t="s">
        <v>216</v>
      </c>
      <c r="E24" s="2" t="s">
        <v>219</v>
      </c>
      <c r="F24" s="3" t="s">
        <v>220</v>
      </c>
      <c r="G24" s="4">
        <v>40727</v>
      </c>
      <c r="H24" s="5">
        <v>250400</v>
      </c>
      <c r="I24" s="49" t="s">
        <v>247</v>
      </c>
    </row>
    <row r="25" spans="1:9" ht="60" x14ac:dyDescent="0.25">
      <c r="A25" s="50">
        <v>20</v>
      </c>
      <c r="B25" s="50" t="s">
        <v>12</v>
      </c>
      <c r="C25" s="3" t="s">
        <v>622</v>
      </c>
      <c r="D25" s="3" t="s">
        <v>224</v>
      </c>
      <c r="E25" s="2" t="s">
        <v>225</v>
      </c>
      <c r="F25" s="3" t="s">
        <v>226</v>
      </c>
      <c r="G25" s="49" t="s">
        <v>227</v>
      </c>
      <c r="H25" s="5">
        <v>12500</v>
      </c>
      <c r="I25" s="3" t="s">
        <v>248</v>
      </c>
    </row>
    <row r="26" spans="1:9" ht="60" x14ac:dyDescent="0.25">
      <c r="A26" s="50">
        <v>21</v>
      </c>
      <c r="B26" s="50" t="s">
        <v>12</v>
      </c>
      <c r="C26" s="3" t="s">
        <v>640</v>
      </c>
      <c r="D26" s="3" t="s">
        <v>224</v>
      </c>
      <c r="E26" s="2" t="s">
        <v>235</v>
      </c>
      <c r="F26" s="3" t="s">
        <v>236</v>
      </c>
      <c r="G26" s="49" t="s">
        <v>237</v>
      </c>
      <c r="H26" s="5">
        <v>62500</v>
      </c>
      <c r="I26" s="3" t="s">
        <v>249</v>
      </c>
    </row>
    <row r="27" spans="1:9" ht="60" x14ac:dyDescent="0.25">
      <c r="A27" s="50">
        <v>22</v>
      </c>
      <c r="B27" s="50" t="s">
        <v>12</v>
      </c>
      <c r="C27" s="3" t="s">
        <v>642</v>
      </c>
      <c r="D27" s="3" t="s">
        <v>224</v>
      </c>
      <c r="E27" s="2" t="s">
        <v>238</v>
      </c>
      <c r="F27" s="3" t="s">
        <v>239</v>
      </c>
      <c r="G27" s="49" t="s">
        <v>240</v>
      </c>
      <c r="H27" s="5">
        <v>80000</v>
      </c>
      <c r="I27" s="49" t="s">
        <v>250</v>
      </c>
    </row>
    <row r="28" spans="1:9" ht="60" x14ac:dyDescent="0.25">
      <c r="A28" s="50">
        <v>23</v>
      </c>
      <c r="B28" s="50" t="s">
        <v>12</v>
      </c>
      <c r="C28" s="3" t="s">
        <v>641</v>
      </c>
      <c r="D28" s="3" t="s">
        <v>224</v>
      </c>
      <c r="E28" s="2" t="s">
        <v>241</v>
      </c>
      <c r="F28" s="3" t="s">
        <v>242</v>
      </c>
      <c r="G28" s="49" t="s">
        <v>240</v>
      </c>
      <c r="H28" s="5">
        <v>62500</v>
      </c>
      <c r="I28" s="49" t="s">
        <v>249</v>
      </c>
    </row>
    <row r="29" spans="1:9" ht="45" x14ac:dyDescent="0.25">
      <c r="A29" s="50">
        <v>24</v>
      </c>
      <c r="B29" s="50" t="s">
        <v>12</v>
      </c>
      <c r="C29" s="28" t="s">
        <v>271</v>
      </c>
      <c r="D29" s="3" t="s">
        <v>252</v>
      </c>
      <c r="E29" s="112" t="s">
        <v>272</v>
      </c>
      <c r="F29" s="3" t="s">
        <v>273</v>
      </c>
      <c r="G29" s="26" t="s">
        <v>274</v>
      </c>
      <c r="H29" s="12">
        <v>90000</v>
      </c>
      <c r="I29" s="3" t="s">
        <v>275</v>
      </c>
    </row>
    <row r="30" spans="1:9" ht="45" x14ac:dyDescent="0.25">
      <c r="A30" s="50">
        <v>25</v>
      </c>
      <c r="B30" s="50" t="s">
        <v>12</v>
      </c>
      <c r="C30" s="3" t="s">
        <v>276</v>
      </c>
      <c r="D30" s="3" t="s">
        <v>252</v>
      </c>
      <c r="E30" s="2" t="s">
        <v>277</v>
      </c>
      <c r="F30" s="3" t="s">
        <v>278</v>
      </c>
      <c r="G30" s="26" t="s">
        <v>274</v>
      </c>
      <c r="H30" s="12">
        <v>87500</v>
      </c>
      <c r="I30" s="3" t="s">
        <v>261</v>
      </c>
    </row>
    <row r="31" spans="1:9" ht="45" x14ac:dyDescent="0.25">
      <c r="A31" s="50">
        <v>26</v>
      </c>
      <c r="B31" s="50" t="s">
        <v>12</v>
      </c>
      <c r="C31" s="28" t="s">
        <v>279</v>
      </c>
      <c r="D31" s="3" t="s">
        <v>252</v>
      </c>
      <c r="E31" s="112" t="s">
        <v>280</v>
      </c>
      <c r="F31" s="3" t="s">
        <v>281</v>
      </c>
      <c r="G31" s="26" t="s">
        <v>274</v>
      </c>
      <c r="H31" s="12">
        <v>80000</v>
      </c>
      <c r="I31" s="3" t="s">
        <v>282</v>
      </c>
    </row>
    <row r="32" spans="1:9" ht="45" x14ac:dyDescent="0.25">
      <c r="A32" s="50">
        <v>27</v>
      </c>
      <c r="B32" s="50" t="s">
        <v>12</v>
      </c>
      <c r="C32" s="28" t="s">
        <v>283</v>
      </c>
      <c r="D32" s="3" t="s">
        <v>252</v>
      </c>
      <c r="E32" s="112" t="s">
        <v>284</v>
      </c>
      <c r="F32" s="3" t="s">
        <v>285</v>
      </c>
      <c r="G32" s="26" t="s">
        <v>274</v>
      </c>
      <c r="H32" s="12">
        <v>90000</v>
      </c>
      <c r="I32" s="3" t="s">
        <v>275</v>
      </c>
    </row>
    <row r="33" spans="1:9" ht="45" x14ac:dyDescent="0.25">
      <c r="A33" s="50">
        <v>28</v>
      </c>
      <c r="B33" s="50" t="s">
        <v>12</v>
      </c>
      <c r="C33" s="2" t="s">
        <v>286</v>
      </c>
      <c r="D33" s="3" t="s">
        <v>294</v>
      </c>
      <c r="E33" s="2" t="s">
        <v>295</v>
      </c>
      <c r="F33" s="3"/>
      <c r="G33" s="49" t="s">
        <v>296</v>
      </c>
      <c r="H33" s="5">
        <v>200000</v>
      </c>
      <c r="I33" s="3" t="s">
        <v>297</v>
      </c>
    </row>
    <row r="34" spans="1:9" ht="45" x14ac:dyDescent="0.25">
      <c r="A34" s="50">
        <v>29</v>
      </c>
      <c r="B34" s="50" t="s">
        <v>12</v>
      </c>
      <c r="C34" s="2" t="s">
        <v>609</v>
      </c>
      <c r="D34" s="3" t="s">
        <v>298</v>
      </c>
      <c r="E34" s="2" t="s">
        <v>299</v>
      </c>
      <c r="F34" s="3"/>
      <c r="G34" s="4">
        <v>41619</v>
      </c>
      <c r="H34" s="5">
        <v>335000</v>
      </c>
      <c r="I34" s="3" t="s">
        <v>300</v>
      </c>
    </row>
    <row r="35" spans="1:9" ht="45" x14ac:dyDescent="0.25">
      <c r="A35" s="50">
        <v>30</v>
      </c>
      <c r="B35" s="50" t="s">
        <v>12</v>
      </c>
      <c r="C35" s="112" t="s">
        <v>643</v>
      </c>
      <c r="D35" s="21" t="s">
        <v>331</v>
      </c>
      <c r="E35" s="2" t="s">
        <v>332</v>
      </c>
      <c r="F35" s="113" t="s">
        <v>333</v>
      </c>
      <c r="G35" s="114" t="s">
        <v>334</v>
      </c>
      <c r="H35" s="115">
        <v>235010</v>
      </c>
      <c r="I35" s="3" t="s">
        <v>335</v>
      </c>
    </row>
    <row r="36" spans="1:9" ht="60" x14ac:dyDescent="0.25">
      <c r="A36" s="50">
        <v>31</v>
      </c>
      <c r="B36" s="50" t="s">
        <v>12</v>
      </c>
      <c r="C36" s="112" t="s">
        <v>643</v>
      </c>
      <c r="D36" s="3" t="s">
        <v>336</v>
      </c>
      <c r="E36" s="2" t="s">
        <v>332</v>
      </c>
      <c r="F36" s="113" t="s">
        <v>333</v>
      </c>
      <c r="G36" s="114" t="s">
        <v>337</v>
      </c>
      <c r="H36" s="115">
        <v>185135</v>
      </c>
      <c r="I36" s="3" t="s">
        <v>338</v>
      </c>
    </row>
    <row r="37" spans="1:9" ht="45" x14ac:dyDescent="0.25">
      <c r="A37" s="50">
        <v>32</v>
      </c>
      <c r="B37" s="50" t="s">
        <v>12</v>
      </c>
      <c r="C37" s="112" t="s">
        <v>644</v>
      </c>
      <c r="D37" s="3" t="s">
        <v>345</v>
      </c>
      <c r="E37" s="2" t="s">
        <v>346</v>
      </c>
      <c r="F37" s="3" t="s">
        <v>347</v>
      </c>
      <c r="G37" s="21" t="s">
        <v>348</v>
      </c>
      <c r="H37" s="27">
        <v>610000</v>
      </c>
      <c r="I37" s="3" t="s">
        <v>349</v>
      </c>
    </row>
    <row r="38" spans="1:9" ht="112.5" customHeight="1" x14ac:dyDescent="0.25">
      <c r="A38" s="50">
        <v>33</v>
      </c>
      <c r="B38" s="50" t="s">
        <v>12</v>
      </c>
      <c r="C38" s="21" t="s">
        <v>645</v>
      </c>
      <c r="D38" s="21" t="s">
        <v>376</v>
      </c>
      <c r="E38" s="2" t="s">
        <v>377</v>
      </c>
      <c r="F38" s="3" t="s">
        <v>378</v>
      </c>
      <c r="G38" s="21" t="s">
        <v>379</v>
      </c>
      <c r="H38" s="27">
        <v>1400000</v>
      </c>
      <c r="I38" s="3" t="s">
        <v>380</v>
      </c>
    </row>
    <row r="39" spans="1:9" ht="45" x14ac:dyDescent="0.25">
      <c r="A39" s="50">
        <v>34</v>
      </c>
      <c r="B39" s="50" t="s">
        <v>12</v>
      </c>
      <c r="C39" s="112" t="s">
        <v>646</v>
      </c>
      <c r="D39" s="21" t="s">
        <v>381</v>
      </c>
      <c r="E39" s="2" t="s">
        <v>382</v>
      </c>
      <c r="F39" s="21" t="s">
        <v>383</v>
      </c>
      <c r="G39" s="21" t="s">
        <v>384</v>
      </c>
      <c r="H39" s="27">
        <v>1441000</v>
      </c>
      <c r="I39" s="3" t="s">
        <v>385</v>
      </c>
    </row>
    <row r="40" spans="1:9" ht="45" x14ac:dyDescent="0.25">
      <c r="A40" s="50">
        <v>35</v>
      </c>
      <c r="B40" s="50" t="s">
        <v>12</v>
      </c>
      <c r="C40" s="112" t="s">
        <v>614</v>
      </c>
      <c r="D40" s="21" t="s">
        <v>381</v>
      </c>
      <c r="E40" s="2" t="s">
        <v>386</v>
      </c>
      <c r="F40" s="21" t="s">
        <v>387</v>
      </c>
      <c r="G40" s="21" t="s">
        <v>388</v>
      </c>
      <c r="H40" s="27">
        <v>1551000</v>
      </c>
      <c r="I40" s="3" t="s">
        <v>389</v>
      </c>
    </row>
    <row r="41" spans="1:9" ht="45" x14ac:dyDescent="0.25">
      <c r="A41" s="50">
        <v>36</v>
      </c>
      <c r="B41" s="50" t="s">
        <v>12</v>
      </c>
      <c r="C41" s="112" t="s">
        <v>647</v>
      </c>
      <c r="D41" s="21" t="s">
        <v>381</v>
      </c>
      <c r="E41" s="2" t="s">
        <v>390</v>
      </c>
      <c r="F41" s="47" t="s">
        <v>391</v>
      </c>
      <c r="G41" s="21" t="s">
        <v>384</v>
      </c>
      <c r="H41" s="27">
        <v>1276000</v>
      </c>
      <c r="I41" s="3" t="s">
        <v>392</v>
      </c>
    </row>
    <row r="42" spans="1:9" ht="45" x14ac:dyDescent="0.25">
      <c r="A42" s="50">
        <v>37</v>
      </c>
      <c r="B42" s="50" t="s">
        <v>12</v>
      </c>
      <c r="C42" s="24" t="s">
        <v>445</v>
      </c>
      <c r="D42" s="25" t="s">
        <v>120</v>
      </c>
      <c r="E42" s="125" t="s">
        <v>446</v>
      </c>
      <c r="F42" s="25"/>
      <c r="G42" s="25"/>
      <c r="H42" s="12">
        <v>10000</v>
      </c>
      <c r="I42" s="26" t="s">
        <v>472</v>
      </c>
    </row>
    <row r="43" spans="1:9" ht="30" x14ac:dyDescent="0.25">
      <c r="A43" s="50">
        <v>38</v>
      </c>
      <c r="B43" s="50" t="s">
        <v>12</v>
      </c>
      <c r="C43" s="24" t="s">
        <v>447</v>
      </c>
      <c r="D43" s="25" t="s">
        <v>120</v>
      </c>
      <c r="E43" s="125" t="s">
        <v>448</v>
      </c>
      <c r="F43" s="25"/>
      <c r="G43" s="25"/>
      <c r="H43" s="12">
        <v>10000</v>
      </c>
      <c r="I43" s="26" t="s">
        <v>472</v>
      </c>
    </row>
    <row r="44" spans="1:9" ht="30" x14ac:dyDescent="0.25">
      <c r="A44" s="50">
        <v>39</v>
      </c>
      <c r="B44" s="50" t="s">
        <v>12</v>
      </c>
      <c r="C44" s="24" t="s">
        <v>449</v>
      </c>
      <c r="D44" s="25" t="s">
        <v>120</v>
      </c>
      <c r="E44" s="125" t="s">
        <v>450</v>
      </c>
      <c r="F44" s="25"/>
      <c r="G44" s="25"/>
      <c r="H44" s="12">
        <v>10000</v>
      </c>
      <c r="I44" s="26" t="s">
        <v>472</v>
      </c>
    </row>
    <row r="45" spans="1:9" ht="30" x14ac:dyDescent="0.25">
      <c r="A45" s="50">
        <v>40</v>
      </c>
      <c r="B45" s="50" t="s">
        <v>12</v>
      </c>
      <c r="C45" s="24" t="s">
        <v>451</v>
      </c>
      <c r="D45" s="25" t="s">
        <v>120</v>
      </c>
      <c r="E45" s="125" t="s">
        <v>452</v>
      </c>
      <c r="F45" s="25"/>
      <c r="G45" s="25"/>
      <c r="H45" s="12">
        <v>10000</v>
      </c>
      <c r="I45" s="26" t="s">
        <v>472</v>
      </c>
    </row>
    <row r="46" spans="1:9" ht="45" x14ac:dyDescent="0.25">
      <c r="A46" s="50">
        <v>41</v>
      </c>
      <c r="B46" s="50" t="s">
        <v>12</v>
      </c>
      <c r="C46" s="24" t="s">
        <v>453</v>
      </c>
      <c r="D46" s="25" t="s">
        <v>120</v>
      </c>
      <c r="E46" s="125" t="s">
        <v>454</v>
      </c>
      <c r="F46" s="25"/>
      <c r="G46" s="25"/>
      <c r="H46" s="12">
        <v>10000</v>
      </c>
      <c r="I46" s="26" t="s">
        <v>472</v>
      </c>
    </row>
    <row r="47" spans="1:9" ht="45" x14ac:dyDescent="0.25">
      <c r="A47" s="50">
        <v>42</v>
      </c>
      <c r="B47" s="50" t="s">
        <v>12</v>
      </c>
      <c r="C47" s="24" t="s">
        <v>455</v>
      </c>
      <c r="D47" s="25" t="s">
        <v>120</v>
      </c>
      <c r="E47" s="125" t="s">
        <v>456</v>
      </c>
      <c r="F47" s="25"/>
      <c r="G47" s="25"/>
      <c r="H47" s="12">
        <v>10000</v>
      </c>
      <c r="I47" s="26" t="s">
        <v>472</v>
      </c>
    </row>
    <row r="48" spans="1:9" ht="90" x14ac:dyDescent="0.25">
      <c r="A48" s="50">
        <v>43</v>
      </c>
      <c r="B48" s="50" t="s">
        <v>12</v>
      </c>
      <c r="C48" s="24" t="s">
        <v>409</v>
      </c>
      <c r="D48" s="25" t="s">
        <v>457</v>
      </c>
      <c r="E48" s="125" t="s">
        <v>458</v>
      </c>
      <c r="F48" s="25"/>
      <c r="G48" s="25"/>
      <c r="H48" s="12">
        <v>1992926</v>
      </c>
      <c r="I48" s="26" t="s">
        <v>495</v>
      </c>
    </row>
    <row r="49" spans="1:10" ht="45" x14ac:dyDescent="0.25">
      <c r="A49" s="50">
        <v>44</v>
      </c>
      <c r="B49" s="50" t="s">
        <v>12</v>
      </c>
      <c r="C49" s="24" t="s">
        <v>459</v>
      </c>
      <c r="D49" s="25" t="s">
        <v>460</v>
      </c>
      <c r="E49" s="125" t="s">
        <v>461</v>
      </c>
      <c r="F49" s="25" t="s">
        <v>462</v>
      </c>
      <c r="G49" s="30">
        <v>41361</v>
      </c>
      <c r="H49" s="12">
        <v>750000</v>
      </c>
      <c r="I49" s="26" t="s">
        <v>496</v>
      </c>
    </row>
    <row r="50" spans="1:10" ht="45" x14ac:dyDescent="0.25">
      <c r="A50" s="50">
        <v>45</v>
      </c>
      <c r="B50" s="50" t="s">
        <v>12</v>
      </c>
      <c r="C50" s="24" t="s">
        <v>459</v>
      </c>
      <c r="D50" s="25" t="s">
        <v>460</v>
      </c>
      <c r="E50" s="125" t="s">
        <v>463</v>
      </c>
      <c r="F50" s="25" t="s">
        <v>464</v>
      </c>
      <c r="G50" s="30">
        <v>41766</v>
      </c>
      <c r="H50" s="12">
        <v>75000</v>
      </c>
      <c r="I50" s="26" t="s">
        <v>497</v>
      </c>
    </row>
    <row r="51" spans="1:10" ht="45" x14ac:dyDescent="0.25">
      <c r="A51" s="50">
        <v>46</v>
      </c>
      <c r="B51" s="50" t="s">
        <v>12</v>
      </c>
      <c r="C51" s="24" t="s">
        <v>459</v>
      </c>
      <c r="D51" s="25" t="s">
        <v>110</v>
      </c>
      <c r="E51" s="125" t="s">
        <v>465</v>
      </c>
      <c r="F51" s="25" t="s">
        <v>466</v>
      </c>
      <c r="G51" s="30">
        <v>42115</v>
      </c>
      <c r="H51" s="12">
        <v>725249</v>
      </c>
      <c r="I51" s="26" t="s">
        <v>498</v>
      </c>
    </row>
    <row r="52" spans="1:10" s="118" customFormat="1" ht="60" x14ac:dyDescent="0.25">
      <c r="A52" s="50">
        <v>47</v>
      </c>
      <c r="B52" s="50" t="s">
        <v>12</v>
      </c>
      <c r="C52" s="26" t="s">
        <v>578</v>
      </c>
      <c r="D52" s="26" t="s">
        <v>500</v>
      </c>
      <c r="E52" s="125" t="s">
        <v>579</v>
      </c>
      <c r="F52" s="26" t="s">
        <v>580</v>
      </c>
      <c r="G52" s="116">
        <v>41557</v>
      </c>
      <c r="H52" s="127">
        <v>240000</v>
      </c>
      <c r="I52" s="117" t="s">
        <v>581</v>
      </c>
    </row>
    <row r="53" spans="1:10" s="118" customFormat="1" ht="60" x14ac:dyDescent="0.25">
      <c r="A53" s="50">
        <v>48</v>
      </c>
      <c r="B53" s="50" t="s">
        <v>12</v>
      </c>
      <c r="C53" s="26" t="s">
        <v>582</v>
      </c>
      <c r="D53" s="26" t="s">
        <v>500</v>
      </c>
      <c r="E53" s="125" t="s">
        <v>583</v>
      </c>
      <c r="F53" s="26" t="s">
        <v>580</v>
      </c>
      <c r="G53" s="116">
        <v>41557</v>
      </c>
      <c r="H53" s="127">
        <v>219000</v>
      </c>
      <c r="I53" s="117" t="s">
        <v>584</v>
      </c>
    </row>
    <row r="54" spans="1:10" s="118" customFormat="1" ht="30" x14ac:dyDescent="0.25">
      <c r="A54" s="50">
        <v>49</v>
      </c>
      <c r="B54" s="50" t="s">
        <v>12</v>
      </c>
      <c r="C54" s="26" t="s">
        <v>585</v>
      </c>
      <c r="D54" s="119" t="s">
        <v>586</v>
      </c>
      <c r="E54" s="126" t="s">
        <v>587</v>
      </c>
      <c r="F54" s="26" t="s">
        <v>588</v>
      </c>
      <c r="G54" s="120">
        <v>41557</v>
      </c>
      <c r="H54" s="12">
        <v>298000</v>
      </c>
      <c r="I54" s="26" t="s">
        <v>589</v>
      </c>
      <c r="J54" s="121"/>
    </row>
    <row r="55" spans="1:10" s="118" customFormat="1" ht="30" x14ac:dyDescent="0.25">
      <c r="A55" s="50">
        <v>50</v>
      </c>
      <c r="B55" s="50" t="s">
        <v>12</v>
      </c>
      <c r="C55" s="26" t="s">
        <v>590</v>
      </c>
      <c r="D55" s="119" t="s">
        <v>591</v>
      </c>
      <c r="E55" s="126" t="s">
        <v>592</v>
      </c>
      <c r="F55" s="26" t="s">
        <v>593</v>
      </c>
      <c r="G55" s="26" t="s">
        <v>594</v>
      </c>
      <c r="H55" s="12">
        <v>12000</v>
      </c>
      <c r="I55" s="26" t="s">
        <v>595</v>
      </c>
      <c r="J55" s="121"/>
    </row>
    <row r="56" spans="1:10" s="118" customFormat="1" ht="105" x14ac:dyDescent="0.25">
      <c r="A56" s="50">
        <v>51</v>
      </c>
      <c r="B56" s="50" t="s">
        <v>12</v>
      </c>
      <c r="C56" s="26" t="s">
        <v>560</v>
      </c>
      <c r="D56" s="26" t="s">
        <v>596</v>
      </c>
      <c r="E56" s="125" t="s">
        <v>597</v>
      </c>
      <c r="F56" s="26" t="s">
        <v>598</v>
      </c>
      <c r="G56" s="26" t="s">
        <v>599</v>
      </c>
      <c r="H56" s="12">
        <v>1000000</v>
      </c>
      <c r="I56" s="26" t="s">
        <v>600</v>
      </c>
      <c r="J56" s="121"/>
    </row>
    <row r="57" spans="1:10" s="118" customFormat="1" ht="60" x14ac:dyDescent="0.25">
      <c r="A57" s="50">
        <v>52</v>
      </c>
      <c r="B57" s="50" t="s">
        <v>12</v>
      </c>
      <c r="C57" s="26" t="s">
        <v>601</v>
      </c>
      <c r="D57" s="26" t="s">
        <v>602</v>
      </c>
      <c r="E57" s="125" t="s">
        <v>603</v>
      </c>
      <c r="F57" s="26" t="s">
        <v>563</v>
      </c>
      <c r="G57" s="122" t="s">
        <v>604</v>
      </c>
      <c r="H57" s="12">
        <v>520000</v>
      </c>
      <c r="I57" s="26" t="s">
        <v>605</v>
      </c>
      <c r="J57" s="121"/>
    </row>
  </sheetData>
  <mergeCells count="4">
    <mergeCell ref="A1:G1"/>
    <mergeCell ref="A2:G2"/>
    <mergeCell ref="A3:G3"/>
    <mergeCell ref="A4:I4"/>
  </mergeCells>
  <dataValidations count="1">
    <dataValidation type="textLength" allowBlank="1" showInputMessage="1" showErrorMessage="1" sqref="D54:E57">
      <formula1>0</formula1>
      <formula2>80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2015-16</vt:lpstr>
      <vt:lpstr>2014-15</vt:lpstr>
      <vt:lpstr>2013-14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divy</dc:creator>
  <cp:lastModifiedBy>prasad sir</cp:lastModifiedBy>
  <dcterms:created xsi:type="dcterms:W3CDTF">2016-10-14T10:25:43Z</dcterms:created>
  <dcterms:modified xsi:type="dcterms:W3CDTF">2016-12-02T10:33:53Z</dcterms:modified>
</cp:coreProperties>
</file>